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2020\Contraloria General de la República\2. Plan de Mejoramiento\web\"/>
    </mc:Choice>
  </mc:AlternateContent>
  <bookViews>
    <workbookView xWindow="8424" yWindow="0" windowWidth="22104" windowHeight="9972"/>
  </bookViews>
  <sheets>
    <sheet name="F14.1  PLANES DE MEJORAMIEN..." sheetId="1" r:id="rId1"/>
  </sheets>
  <definedNames>
    <definedName name="_xlnm._FilterDatabase" localSheetId="0" hidden="1">'F14.1  PLANES DE MEJORAMIEN...'!$A$10:$IV$224</definedName>
  </definedNames>
  <calcPr calcId="0"/>
</workbook>
</file>

<file path=xl/sharedStrings.xml><?xml version="1.0" encoding="utf-8"?>
<sst xmlns="http://schemas.openxmlformats.org/spreadsheetml/2006/main" count="2380" uniqueCount="1350">
  <si>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</si>
  <si>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</si>
  <si>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</si>
  <si>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</si>
  <si>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</si>
  <si>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</si>
  <si>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</si>
  <si>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</si>
  <si>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</si>
  <si>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</si>
  <si>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</si>
  <si>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</si>
  <si>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</si>
  <si>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</si>
  <si>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</si>
  <si>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</si>
  <si>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</si>
  <si>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</si>
  <si>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</si>
  <si>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</si>
  <si>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</si>
  <si>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</si>
  <si>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</si>
  <si>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</si>
  <si>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</si>
  <si>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</si>
  <si>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50-11-024</t>
  </si>
  <si>
    <t>Hallazgo No. 24/(07/11) Control ejecución del contrato</t>
  </si>
  <si>
    <t>Debilidad en el control de ejecucion del contrato</t>
  </si>
  <si>
    <t>Diligenciar el formato de reporte de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 de acuerdo con el manual de contratación.</t>
  </si>
  <si>
    <t>Incluir dentro del sistema de gestión de la calidad, el procedimiento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</si>
  <si>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diligenciados mensualmente en cada contrato.</t>
  </si>
  <si>
    <t>2019/06/13</t>
  </si>
  <si>
    <t>2020/06/12</t>
  </si>
  <si>
    <t>Infraestructura El formato se encuentra en borrador para ser entregado aprobado.</t>
  </si>
  <si>
    <t>FILA_2</t>
  </si>
  <si>
    <t>50-11-040</t>
  </si>
  <si>
    <t>Hallazgo No. 40/(07/11) Asignación de Recursos Tecnológicos</t>
  </si>
  <si>
    <t>Carencia de políticas claras definidas al interior de la entidad en relación con la distribución de los recursos tecnológicos</t>
  </si>
  <si>
    <t>La Unidad de Informática realizará la creación de una iniciativa en la cual se defina en claridad la correcta distribución de los recursos.</t>
  </si>
  <si>
    <t>Creación de iniciativa al interior de la Unidad de Informática  para la distribución de los recursos tecnológicos.</t>
  </si>
  <si>
    <t>Creación de Iniciativa.</t>
  </si>
  <si>
    <t>2019/07/01</t>
  </si>
  <si>
    <t>2020/03/31</t>
  </si>
  <si>
    <t>Informática, Se realizará iniciativa y se dará a conocer a los profesionales de la Unidad Informática.</t>
  </si>
  <si>
    <t>FILA_3</t>
  </si>
  <si>
    <t>18-11-006</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</si>
  <si>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</si>
  <si>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</si>
  <si>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Contar con un procedimiento para la intervención de Espacios Físicos en comodato que tenga en cuenta las necesidades funcionales de los despachos</t>
  </si>
  <si>
    <t>Incluir dentro del sistema de gestión de la calidad un procedimiento para la intervención de Espacios Físicos en comodato dependiendo de las obligaciones pactadas en el comodato.</t>
  </si>
  <si>
    <t>Procedimiento para la intervención de Espacios Fisicos en comodato que tenga en cuenta las necesidades funcionales de los despachos.</t>
  </si>
  <si>
    <t>Infraestructura Se anexa copia del Oficio DEAJUIFO19-249 con el cual se envió copia de los soportes y en el cual se envian ejemplos de respuesta suscritos por las Direcciones Seccionales de Administración Judicial respecto a la certificación de espacios disponibles. FORMATO EN BORRADOR para ser incluido en el SIGCMA</t>
  </si>
  <si>
    <t>FILA_4</t>
  </si>
  <si>
    <t>03-09-013</t>
  </si>
  <si>
    <t>HALLAZGO No. 13 Manejo de Anticipos: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</si>
  <si>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</si>
  <si>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</si>
  <si>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</si>
  <si>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</si>
  <si>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2019/06/30</t>
  </si>
  <si>
    <t>2020/06/30</t>
  </si>
  <si>
    <t>Infraestructura Se anexa copia del comprobante contable No. 282983 el cual corresponde AJUSTE MANUAL POR CANCELACION DE SALDOS DE ANTICIPOS SEGÚN MEMORANDO No DEAJUIFO19-55 EXPEDIDO POR EL DIRECTOR DE LA UNIDAD DE INFRAESTRUCTURA FISICA IVAN DARÍO CELY BARAJAS.  OCL.</t>
  </si>
  <si>
    <t>FILA_5</t>
  </si>
  <si>
    <t>Durante la ejecución de los proyectos, diligenciar el formato de reporte e informe de seguimiento a los contratos por parte del supervisor, y anexar el reporte e informe de seguimiento del interventor. De manera que se cuente con la información de anticipos y su forma de legalización o amortización, para tomar decisiones oportunamente</t>
  </si>
  <si>
    <t>Incluir dentro del sistema de gestión de la calidad los formatos actualizados de: Reporte e informe de seguimiento del interventor.  Reporte e informe de seguimiento del supervisor y diligenciarlos mensualmente en cada contrato</t>
  </si>
  <si>
    <t>Reporte e informe de seguimiento del  interventor.  Reporte e informe de seguimiento del  supervisor y diligenciarlos mensualmente en cada contrato.</t>
  </si>
  <si>
    <t>Infraestructura Se anexa en archivo excel el formato de reporte e informe de seguimiento del supervisor para ser diligenciados mensualmente. Borrador se remitirá para aprobación por el SIGCMA.</t>
  </si>
  <si>
    <t>FILA_6</t>
  </si>
  <si>
    <t>17-12-024</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</si>
  <si>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</si>
  <si>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</si>
  <si>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</si>
  <si>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</si>
  <si>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</si>
  <si>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2016/06/30</t>
  </si>
  <si>
    <t>2017/12/31</t>
  </si>
  <si>
    <t>FILA_7</t>
  </si>
  <si>
    <t>17-12-029</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</si>
  <si>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</si>
  <si>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</si>
  <si>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Verificar el cálculo de la depreciación de los vehículos de la Dirección.</t>
  </si>
  <si>
    <t>Verificar la depreciación calculada para los nueve vehículos en los cuales se detectaron diferencia con respecto al cálculo de depreciación realizado por la contraloría. En dado de encontrar que persisten inconsistencias, realizar los ajustes a los que haya lugar</t>
  </si>
  <si>
    <t>Depreciación de vehículos calculada correctamente</t>
  </si>
  <si>
    <t>2019/08/01</t>
  </si>
  <si>
    <t>Bogotá</t>
  </si>
  <si>
    <t>FILA_8</t>
  </si>
  <si>
    <t>Verificar la parametrización del Sistema SICOF para realizar la depreciación de los vehículos.</t>
  </si>
  <si>
    <t>Revisar la parametrización del Sistema SICOF para realizar la depreciación de los vehículos. En dado caso de detectar inconsistencias, gestionar con informática, la parametrización del Sistema.</t>
  </si>
  <si>
    <t>Solicitud de Parametrización del procedimiento de depreciación de vehículos correcta en Sistema SICOF.</t>
  </si>
  <si>
    <t>2020/01/01</t>
  </si>
  <si>
    <t>Presupuesto - Contabilidad</t>
  </si>
  <si>
    <t>FILA_9</t>
  </si>
  <si>
    <t>03-13-007</t>
  </si>
  <si>
    <t>Hallazgo No. 7 (CGR-CD No. 003/13)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</si>
  <si>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</si>
  <si>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Solicitar a la Unidad Informatica gestionar la adquisición de un software para el manejo, administracipon y control de los depositos judiciales</t>
  </si>
  <si>
    <t>Remisión a la Unidad de Informática de la necesidad de contar con un software para el manejo, la administración y control de los depósitos judiciales</t>
  </si>
  <si>
    <t>Oficio</t>
  </si>
  <si>
    <t>2019/04/01</t>
  </si>
  <si>
    <t>Presupuesto - Fondos Especiales y Cobro Coactivo.Se reformuló la actividad y la acción de mejora , dado que la gestión con el Banco Mundial tarda más tiempo.</t>
  </si>
  <si>
    <t>FILA_10</t>
  </si>
  <si>
    <t>03-13-009</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</si>
  <si>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</si>
  <si>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</si>
  <si>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seguimiento que se complemente con el  Nuevo Portal de Depósitos Judiciales del Banco Agrario</t>
  </si>
  <si>
    <t>Proveer una herramienta tecnológica para la gestión de depósitos judiciales</t>
  </si>
  <si>
    <t>Herramienta tecnológica</t>
  </si>
  <si>
    <t>2019/01/01</t>
  </si>
  <si>
    <t>2020/12/31</t>
  </si>
  <si>
    <t>Informática Se reformula la acción de mejora así: Actividad: Proveer una herramienta tecnológica para la gestion de depósitos judiciales. Cantidad: 1, Unidad: Herramienta Tecnológica, Fecha fin: 31/12/2020 Avances:  Marco Logico  del proyecto para la aprobación  por parte de sala Administrativa.Se unifico hallazgo de la fila 36 por ser el mismo.</t>
  </si>
  <si>
    <t>FILA_11</t>
  </si>
  <si>
    <t>03-13-010</t>
  </si>
  <si>
    <t>Hallazgo No. 10 (CGR-CD No. 003/13)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</si>
  <si>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</si>
  <si>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Comunicar a las Entidades Contables Públicas que no reportan sus operaciones con la Rama Judicial los valores registrados en contabilidad solicitando se incluyan en sus reportes con el fin de disminuir las partidas conciliatorias</t>
  </si>
  <si>
    <t>Comunicar por correo electronico los valores a reportar en el anexo de operaciones recíprocas y conciliar saldos para evitar diferencias</t>
  </si>
  <si>
    <t>Comunicaciones</t>
  </si>
  <si>
    <t>Presupuesto - Contabilidad, se efectuaron conciliaciones  de operaciones recíprocas a través de correos electrónicos, dando prioridad a las partidas más relevantes de operaciones con la DTN, municipios, gobernaciones y empresas de servicios públicos, se enviaron las comunicaciones a todas las entidades</t>
  </si>
  <si>
    <t>FILA_12</t>
  </si>
  <si>
    <t>03-13-015</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</si>
  <si>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</si>
  <si>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</si>
  <si>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Impartir instrucciones a todos los responsables de contabilidad de confirmar  que no existan saldos de cuentas por pagar y  acreedores varios con saldos contrarios a su naturaleza y/o ordenar su reclasificacion en caso de presentarse.</t>
  </si>
  <si>
    <t>Hacer verificación de los saldos por terceros en las cuentas de pasivos y rrdenar revision y reclasificacion en caso de presentarse saldos de naturaleza contraria</t>
  </si>
  <si>
    <t>Solicitar por correo electrónico los ajustes contables necesarios para corregir saldos de naturaleza contraria en cuentas de pasivos</t>
  </si>
  <si>
    <t>Presupuesto - Contabilidad, se emitió la circular DEAJC18-82  y se solicitó durante todo el año las reclasificaciones de terceros  y cuentas con saldos de naturaleza contraria en la Direccion Ejecutiva y  en las Direcciones Seccionales.</t>
  </si>
  <si>
    <t>FILA_13</t>
  </si>
  <si>
    <t>03-13-042</t>
  </si>
  <si>
    <t>Hallazgo No. 42 (CGR-CD No. 003/13)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</si>
  <si>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</si>
  <si>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Mensualmente en el Comité de Sistemas los Directores de División y Jefe de Seción reportaran el seguimiento  de los contratos a cargo y anualmente se realizarán indicaciones para socializar a los profesionales de la Unidad los lineamientos para la implementación de las buenas practicas en la contratación de arrendamiento de equipos.</t>
  </si>
  <si>
    <t>Se enviarán dos comunicados a los profesionales de la Unidad de Informática con las siguientes indicaciones:</t>
  </si>
  <si>
    <t>(2) Dos Documentos</t>
  </si>
  <si>
    <t>Informática, Actualmente este tipo de contratación se hace por medio de Colombia Compra Eficiente, ya no se realizan arrendamientos sino contratos de compra de equipos, es imposible que se vuelva a presentar esta situación. Sin embargo la Unidad de Informática enviará dos comunicados (2019 y 2020) a sus profesionales dando recomendaciones a la hora de contratar. (Ver anexo)</t>
  </si>
  <si>
    <t>FILA_14</t>
  </si>
  <si>
    <t>03-13-043</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</si>
  <si>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</si>
  <si>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</si>
  <si>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Instruir sobre las funciones que deben cumplir los supervisores para la liquidación de los contratos. / Comunicación contratos en etapa de liquidación</t>
  </si>
  <si>
    <t>1. Resolución Director Ejecutivo que adopte parámetros para realizar la liquidación de contratos, obligación de supervisores de preparar documentos soportes del acta de liquidación y proyecto de acta, deber de Directores de Unidad de estar atentos al cumplimiento de dicha obligación por los supervisores y recordando responsabilidades derivadas para responsables de liquidar contratos en c</t>
  </si>
  <si>
    <t>Resolución</t>
  </si>
  <si>
    <t>2019/12/31</t>
  </si>
  <si>
    <t>Asistencia Legal - Contratos. Se expidió la Resolución No. 7049 del 31 de diciembre de 2019 "Por la cual se adoptan los lineamientos en materia de liquidación de los contratos celebrados por la Dirección Ejecutiva de Administración Judicial"</t>
  </si>
  <si>
    <t>FILA_15</t>
  </si>
  <si>
    <t>Comunicación contratos en etapa de liquidación</t>
  </si>
  <si>
    <t>2. Envío de comunicación a Unidades DEAJ dentro del primer trimestre del año relacionando contratos que terminaron en vigencia anterior con el fin de que se proceda a su liquidación oportuna.</t>
  </si>
  <si>
    <t>Comunicación</t>
  </si>
  <si>
    <t>Asistencia Legal - Contratos. Mediante memorando DEAJALM19-170 del 13 de febrero de 2019 se dan lineamientos para la liquidación de contratos y su trámite, y se anexa relación de los contratos a cargo de cada una de las Unidades de la DEAJ terminados para la vigencia 2018.</t>
  </si>
  <si>
    <t>FILA_16</t>
  </si>
  <si>
    <t>03-13-044</t>
  </si>
  <si>
    <t>Hallazgo No. 44 (CGR-CD No. 003/13)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</si>
  <si>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</si>
  <si>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Instruir sobre las funciones y actividades comunes  que deben cumplir los supervisores en la ejecución de los contratos.</t>
  </si>
  <si>
    <t>1. Resolución del Director Ejecutivo que adopte lineamientos y aspectos a tener en cuenta en la supervisión de contratos, recordando las diferentes responsabilidades que implica el desarrollo de dicha labor y el deber de las unidades ejecutoras, en cumplimiento del principio de planeación, de analizar desde la estruturación de los estudios previos si se requere interventoría o apoyo a la</t>
  </si>
  <si>
    <t>Asistencia Legal - Contratos Reformulado. Se expidió la Resolución No. 7050 del 31 de diciembre de 2019 "Por la cual se adoptan lineamientos para ejercer la supervisión e interventoría a los contratos celebrados por la Dirección Ejecutiva de Administración Judicial"</t>
  </si>
  <si>
    <t>FILA_17</t>
  </si>
  <si>
    <t>03-13-045</t>
  </si>
  <si>
    <t>Hallazgo No. 45 (CGR-CD No. 003/13) LOA – Carta de Aceptación No. 46 de 2012</t>
  </si>
  <si>
    <t>Se evidencia la falta de oportunidad y celeridad para la liquidación del contrato y por ende la liberación del saldo no ejecutado</t>
  </si>
  <si>
    <t>Asistencia Legal - Contratos Reformulado. Se expidió la Resolución No. 7049 del 31 de diciembre de 2019 "Por la cual se adoptan los lineamientos en materia de liquidación de los contratos celebrados por la Dirección Ejecutiva de Administración Judicial"</t>
  </si>
  <si>
    <t>FILA_18</t>
  </si>
  <si>
    <t>Asistencia Legal - Contratos Reformulado. Mediante memorando DEAJALM19-170 del 13 de febrero de 2019 se dan lineamientos para la liquidación de contratos y su trámite, y se anexa relación de los contratos a cargo de cada una de las Unidades de la DEAJ terminados para la vigencia 2018.</t>
  </si>
  <si>
    <t>FILA_19</t>
  </si>
  <si>
    <t>03-13-053</t>
  </si>
  <si>
    <t>Hallazgo No. 53 (CGR-CD No. 003/13)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</si>
  <si>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</si>
  <si>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Realizar seguimiento a las acciones que persistan y plantear actividades con los responsables para eliminar el hallazgo de raiz.</t>
  </si>
  <si>
    <t>Hacer informe de seguimiento</t>
  </si>
  <si>
    <t>2020/02/28</t>
  </si>
  <si>
    <t>2021/02/28</t>
  </si>
  <si>
    <t>Planeación</t>
  </si>
  <si>
    <t>FILA_20</t>
  </si>
  <si>
    <t>19-13-003</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</si>
  <si>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</si>
  <si>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</si>
  <si>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</si>
  <si>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</si>
  <si>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</si>
  <si>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Infraestructura EL 15/09/2016  reunión DNP Y tecnicos DEAJ El 14/03/2016  se realizó una mesa de trabajop con el DNP y la alta dirección del CSJ, con el objeto de revisar y reformular el protafolio de proyectos. Se reformularon todos los proyectos y los indicadores. En 2019 se reformularon los proyectos, se estandarizaron productos e indicadores</t>
  </si>
  <si>
    <t>FILA_21</t>
  </si>
  <si>
    <t>19-13-004</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</si>
  <si>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</si>
  <si>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</si>
  <si>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Antes de iniciar los proyectos, diligenciar el Formato de Disponibilidad de Espacios Físicos por cada edificación por parte del Director Seccional o la parte Interesada, realizar consolidación de necesidades arquitectónicas basadas en Planos y Esquemas</t>
  </si>
  <si>
    <t>Incluir dentro del sistema de gestión de la calidad un procedimiento actualizado de seguimiento a los proyectos. Por cada proyecto, contar con Formato de Disponibilidad de Espacios Físicos y Consolidación de necesidades arquitectónicas basadas en Planos y Esquemas antes de iniciar el proyecto.</t>
  </si>
  <si>
    <t>Procedimiento actualizado de seguimiento a los proyectos,  Formato de Disponibilidad de Espacios Fisicos  Consolidación de necesidades arquitectonicas basadas en Planos y Esquemas antes de iniciar el proyecto.</t>
  </si>
  <si>
    <t>Infraestructura En el sitio web de la Rama Judicial se encuentran publicados los procedimientos actualizados del proceso de mejoramiento y mantenimiento, al igual se tiene listo para publicación el fotmato soporte de necesidades funcionales. De las dos evidencias se adjuntan los archivos FORMATOS EN BORRADOR NO INCLUIDOS EN EL SIGCMA</t>
  </si>
  <si>
    <t>FILA_22</t>
  </si>
  <si>
    <t>19-13-005</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</si>
  <si>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</si>
  <si>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</si>
  <si>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Contar con Documentos Técnicos para la planificación de las necesidades en materia de salas de audiencias para oralidades</t>
  </si>
  <si>
    <t>Realizar planos, esquemas y presupuestos basados en las necesidades de adecuación de despachos y salas de audiencias</t>
  </si>
  <si>
    <t>Certificación expedida por la Dirección Seccional  respecto a la dispònibilidad de espacios físicos. Planos y Esquemas y Presupuestos por cada edificación.</t>
  </si>
  <si>
    <t>Infraestructura Dentro del  proceso  de mejora continua,  se realizaron las siguientes actividades: Envío de circular DEAJC16- 077  de septiembre 16 de 2016 para solicitar las necesidades de salas de audiencias de cada Dirección Seccional. Para confirmar, verificar la anterior información y, para anunciar el inicio de la contratación,  se envío  la circular DEAJC17-37 de  mayo 16 de 2018</t>
  </si>
  <si>
    <t>FILA_23</t>
  </si>
  <si>
    <t>19-13-009</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</si>
  <si>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</si>
  <si>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</si>
  <si>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Mesa de Trabajo con las partes interesadas incluyendo la Dirección Seccional de Bogotá</t>
  </si>
  <si>
    <t>Realizar mesa de trabajo con el fin de determinar los escenarios de actuación para darle funcionalidad a los espacios.</t>
  </si>
  <si>
    <t>Acta de Reunión</t>
  </si>
  <si>
    <t>Infraestructura Se adjuntan copias de las comunicaciones oficios DEAJUIFO19-624 y DEAJUIFO19-631 con las cuales se invita al Director Seccional de Administración Judicial de Bogotá y se aplaza la reunión respectivamente.</t>
  </si>
  <si>
    <t>FILA_24</t>
  </si>
  <si>
    <t>Antes de iniciar los proyectos, diligenciar los Formatos actualizados de necesidades funcionales.  Después de entregados los proyectos, diligenciar las Actas de entrega de espacios físicos, Acta de entrega de equipos especiales y Acta de entrega de equipos informáticos. Realizar visita al predio un año después de la entrega con el fin de confirmar la operabilidad de lo construido.</t>
  </si>
  <si>
    <t>Incluir dentro del sistema de gestión de la calidad un procedimiento actualizado de seguimiento a los proyectos y los formatos actualizados de: Formato de necesidades funcionales, Acta de entrega de espacios físicos, Acta de entrega de equipos especiales, y Acta de entrega de equipos informáticos y diligenciarlos, en cada proyecto.</t>
  </si>
  <si>
    <t>Procedimiento Actualizado y Formato de necesidades funcionales, Acta de visita al predio, Acta de entrega de espacios fisicos, Acta de entrega de equipos especiales, y Acta de entrega de equipos informáticos y diligenciarlos, en cada proyecto.</t>
  </si>
  <si>
    <t>Infraestructura En el sitio web de la Rama Judicial se encuentran publicados los procedimientos actualizados del proceso de mejoramiento y mantenimiento, al igual se tiene listo para publicación el fotmato soporte de necesidades funcionales. De las dos evidencias se adjuntan los archivos.  Formatos en Borrador</t>
  </si>
  <si>
    <t>FILA_25</t>
  </si>
  <si>
    <t>40-13-002</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</si>
  <si>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</si>
  <si>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</si>
  <si>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gestión de calidad.</t>
  </si>
  <si>
    <t>Informe de revisión y actas de  seguimiento a la ejecución del Plan Operativo</t>
  </si>
  <si>
    <t>Informe o actas de seguimiento</t>
  </si>
  <si>
    <t>2015/01/23</t>
  </si>
  <si>
    <t>Tunja</t>
  </si>
  <si>
    <t>FILA_26</t>
  </si>
  <si>
    <t>40-13-004</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</si>
  <si>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</si>
  <si>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</si>
  <si>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</si>
  <si>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Identificar el número de expedientes que no contiene informacion de ejecucion contractual.</t>
  </si>
  <si>
    <t>Informe de gestión documental de los procesos contractuales</t>
  </si>
  <si>
    <t>FILA_27</t>
  </si>
  <si>
    <t>Solicitar a los supervisores allegar los documentos de la ejecución del contrato, según informe de gestiòn documental.</t>
  </si>
  <si>
    <t>Comunicaciòn a los Supervisores</t>
  </si>
  <si>
    <t>FILA_28</t>
  </si>
  <si>
    <t>40-13-007</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</si>
  <si>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</si>
  <si>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</si>
  <si>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Presentar Iniciativa a la Dirección Ejecutiva (Comité Directivo)  para la creación entre otras de la  División de Seguridad Informática.</t>
  </si>
  <si>
    <t>Presentar Iniciativa a la Dirección Ejecutiva (Comité Directivo)  para la creación entre otras de la  División de Seguridad Informática, conformada como mínimo por un Director Administrativo Nominado, 5 profesionales universitarios.</t>
  </si>
  <si>
    <t>Iniciativa  para la creación entre otras de la  División de Seguridad Informática.</t>
  </si>
  <si>
    <t>Informática A la fecha existe un documento borrador elaborado por el Banco Mundial, en el entregable 3,5(b) que contiene el numeral 3 Gobierno de la Seguridad literales A,B,C. Actualmente no hay competencia de la Unidad de Informática para asumir este tema.</t>
  </si>
  <si>
    <t>FILA_29</t>
  </si>
  <si>
    <t>40-13-011</t>
  </si>
  <si>
    <t>Hallazgo No. 11 (CGR-CDSDJS- No-040/13) Archivo documental</t>
  </si>
  <si>
    <t>Debilidades de control interno del área de archivo, así como incumplimiento de la Ley 594 de 2000, lo que genera incertidumbre en los documentos soportes del contrato.</t>
  </si>
  <si>
    <t>1. Resolución del Director Ejecutivo que adopte lineamientos y aspectos a tener en cuenta en la supervisión de contratos, recordando el deber de cargar los documentos que se produzcan durante la ejecución del contrato en la plataforma de Secop y de entregarlos en forma inmediata para que reposen en las respectivas carpetas contractuales.</t>
  </si>
  <si>
    <t>FILA_30</t>
  </si>
  <si>
    <t>40-13-015</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</si>
  <si>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</si>
  <si>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</si>
  <si>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Dar estricto cumplimiento a lo establecido en la norma y en el manual de contratación de la Entidad frente a las obligaciones en la supervision de los contratos suscritos por la Entidad, con especial atencion en suscribir los documento necesarios con las suficientes evidencias de recibido a satisfacción y de cumplimiento de las condiciones tecnicas exigidas y la exigencia al contratista</t>
  </si>
  <si>
    <t>Informes de seguimiento a la ejecución de contratos, en lo concerniente al pago de obligaciones de seguridad social y parafiscal. Instruir a los supervisores de los contratos frente a la exigencia previas al tramite de pago, para lo cual se implementará una lista de chequeo</t>
  </si>
  <si>
    <t>Lista de chequeo</t>
  </si>
  <si>
    <t>FILA_31</t>
  </si>
  <si>
    <t>40-13-016</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</si>
  <si>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</si>
  <si>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</si>
  <si>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Se encuentra identificados los contratos que no cuentan con la respectiva liquidación así: (2016 - 140), (2017 - 71) y (2018 - 135)</t>
  </si>
  <si>
    <t>los contratos de la viegcnia 2016, atendiendo que los mismos cuentan con mas de dos años de conformidad con lo establecido en la norma es imposible realizar la misma. Frente a los expedientes que no cuentan con acta de liquidación de los años 2017 y 2018 (206), se solicitará a los supervisores allegar las respectivas actas de liquidación, en caso que no se haya realizado la respectiva l</t>
  </si>
  <si>
    <t>Allegar o realizar la liquidacion de 206 contratos correspondientes a las vigencias 2017 y 2018.</t>
  </si>
  <si>
    <t>FILA_32</t>
  </si>
  <si>
    <t>05-14-001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</si>
  <si>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</si>
  <si>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</si>
  <si>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Identificar los actos administrativos que incorporan políticas de TI a los procesos y procedimientos, así como guías e instructivos para el usuario final.</t>
  </si>
  <si>
    <t>Identificar los actos administrativos que incorporan políticas de TI a los procesos y procedimientos, así como guías e instructivos para el usuario final y controles basados en TI</t>
  </si>
  <si>
    <t>Inventario</t>
  </si>
  <si>
    <t>Informática acción en ejecución</t>
  </si>
  <si>
    <t>FILA_33</t>
  </si>
  <si>
    <t>FILA_34</t>
  </si>
  <si>
    <t>05-14-010</t>
  </si>
  <si>
    <t>Hallazgo No. 10.  (CGR-CD-CDSDJS No. 005/14) Disposición Final Residuos de Aparatos Eléctricos y Electrónicos (RAEE) (D)</t>
  </si>
  <si>
    <t>Falta de actualización del Manual de procedimientos administrativos y mecanismos contables para la baja de bienes muebles de propiedad de la Rama Judicial.</t>
  </si>
  <si>
    <t>Hacer la disposición final de los Residuos de Aparatos Eléctricos y Electrónicos (RAEE)</t>
  </si>
  <si>
    <t>Inscripción de todas las Direcciones Seccionales ante las autoridades locales como generadores de residuos de aparatos eléctricos y electrónicos. Elaboración de un plan de manejo de RAEE. Incluir en el Manual de contratación la obligatoriedad de solicitar un plan de manejo de RAEES´s dentro de los procesos de selección de contratistas. Incorporar en el Manual de control y manejo de activ</t>
  </si>
  <si>
    <t>Manual de control y manejo de activos</t>
  </si>
  <si>
    <t>2015/08/03</t>
  </si>
  <si>
    <t>Administrativa, Se realizó la entrega de los RAEE´s que fueron dados de baja, a un gestor autorizado para su manejo ambiental, quien allegó los respectivos certificados de disposición final. Desde el 29 de junio de 2017 se aprobó el Plan de Gestión Integral de Residuos del componente ambiental del SIGCMA ...</t>
  </si>
  <si>
    <t>FILA_35</t>
  </si>
  <si>
    <t>05-14-011</t>
  </si>
  <si>
    <t>Hallazgo No. 11. (CGR-CD-CDSDJS No. 005/14) Disposición final de residuos peligrosos (D)</t>
  </si>
  <si>
    <t>Desconocimiento de la normatividad vigente para el manejo, control  y entrega final de los residuos peligrosos.  Falta de documentación del procedimiento para la entrega final de residuos peligrosos.</t>
  </si>
  <si>
    <t>Hacer la disposición final de los Residuos Peligrosos</t>
  </si>
  <si>
    <t>Inscripción de todas las Direcciones Seccionales ante las autoridades locales como generadores de residuos peligrosos. Elaboración de un plan de manejo de residuos peligrosos. Incluir en el Manual de contratación la obligatoriedad de solicitar un plan de manejo de residuos peligrosos dentro de los procesos de selección de contratistas. Incorporar en el Manual de control y manejo de activ</t>
  </si>
  <si>
    <t>FILA_36</t>
  </si>
  <si>
    <t>05-14-026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</si>
  <si>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</si>
  <si>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</si>
  <si>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Contar con Documentos Técnicos en la Etapa de Planeación con el fin de contar con proyectos madurados</t>
  </si>
  <si>
    <t>Contar con Estudios, Diseños, Planos, Presupuestos y Cronogramas que permitan soportar los proyectos de inversión</t>
  </si>
  <si>
    <t>Estudios, Diseños, Planos, Presupuestos y Cronogramas por cada proyecto.</t>
  </si>
  <si>
    <t>Infraestructura EL 15/09/2016  reunión DNP Y tecnicos DEAJ, El 14/03/2016  se realizó una mesa de trabajo con el DNP y la alta dirección del CSJ, con el objeto de revisar y reformular el protafolio de proyectos. Se reformularon todos los proyectos y los indicadores. En 2019 se reformularon los proyectos, se estandarizaron productos e indicadores.</t>
  </si>
  <si>
    <t>FILA_37</t>
  </si>
  <si>
    <t>05-14-027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</si>
  <si>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</si>
  <si>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</si>
  <si>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</si>
  <si>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</si>
  <si>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diligenciarlos mensualmente en cada contrato.</t>
  </si>
  <si>
    <t>Infraestructura, Se anexa copia de las comunicaciones remitidas para dar respuesta a la observación realizada. LOS CONTRATOS SE ENCUENTRAN EN ETAPA DE INICIO FORMATOS EN BORRADOR</t>
  </si>
  <si>
    <t>FILA_38</t>
  </si>
  <si>
    <t>05-14-043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</si>
  <si>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</si>
  <si>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</si>
  <si>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Infraestructura EL 15/09/2016  reunión DNP Y tecnicos DEAJ.  El 14/03/2016  se realizó una mesa de trabajop con el DNP y la alta dirección del CSJ, con el objeto de revisar y reformular el protafolio de proyectos  (Se adjunta control de asistencia).Por lo anterior se reformulaorn todos los proyectos y los indicadores. los contratos se encuentran en etapa de inicio</t>
  </si>
  <si>
    <t>FILA_39</t>
  </si>
  <si>
    <t>05-14-053</t>
  </si>
  <si>
    <t>Hallazgo No. 53. (CGR-CD-CDSDJS No. 005/14) Conciliación de Información Propiedad Planta y Equipo</t>
  </si>
  <si>
    <t>Deficiencias de control interno contable en la conciliación de cifras que afecta la razonabilidad de las cifras presentadas en el balance</t>
  </si>
  <si>
    <t>identificar las seccionales que tienen diferencias en la conciliación de los saldos de Propiedad Planta y Equipo y los saldos de SICOF en las Direcciones Seccionales y transferir la acción</t>
  </si>
  <si>
    <t>Revisar la información para determinar las seccionales que generar diferencias en la cuenta</t>
  </si>
  <si>
    <t>Identificación y traslado de la acción</t>
  </si>
  <si>
    <t>Presupuesto -  Contabilidad</t>
  </si>
  <si>
    <t>FILA_40</t>
  </si>
  <si>
    <t>05-14-065</t>
  </si>
  <si>
    <t>Hallazgo No. 65. (CGR-CD-CDSDJS No. 005/14) Bienes retirados no explotados</t>
  </si>
  <si>
    <t>Se registran equipos de computo totalmente depreciados en cantidades indeterminadas que por su atrazo tecnológico fueron retirados del uso del CSJ y a los cuales no se les ha dado de baja</t>
  </si>
  <si>
    <t>Efectuar el registro contable de los equipos de computo y maquinas de oficina dados de baja por encontrarse en estado inservible u obsoleto</t>
  </si>
  <si>
    <t>Verificar que se retirten de los estados financieros el valor del costo y de la depreciación acumulada de los bienes dados de baja por su mal estado y su obsolescencia tecnológica</t>
  </si>
  <si>
    <t>registro contable de bienes dados de baja</t>
  </si>
  <si>
    <t>2018/01/01</t>
  </si>
  <si>
    <t>Administrativa</t>
  </si>
  <si>
    <t>FILA_41</t>
  </si>
  <si>
    <t>05-14-076</t>
  </si>
  <si>
    <t>Hallazgo No. 76. (CGR-CD-CDSDJS No. 005/14) Manejo de Inventarios</t>
  </si>
  <si>
    <t>Deficiencias en la gestión administrativa, que puede ocasionar subutilización o uso indebido de los activos.</t>
  </si>
  <si>
    <t>Iniciar el levantamiento de inventarios físicos con su repectivo</t>
  </si>
  <si>
    <t>Se inciará el levantamiento de inventarios con el respectivo plaqueteo de manera escalonada</t>
  </si>
  <si>
    <t>Acta de levantamiento de inventario por despacho</t>
  </si>
  <si>
    <t>Medellín, Se empezó el plaqueteo de los bienes que son entregados a las diferentes dependencias; se verifico aleatoriamente, constatando que se esta ejecutando el proceso</t>
  </si>
  <si>
    <t>FILA_42</t>
  </si>
  <si>
    <t>En lo sucesivo, se entregarán  por parte del Almacén todos los elementos con su respectiva placa</t>
  </si>
  <si>
    <t>Reporte de Plaqueteo de elementos entregados por el almacén</t>
  </si>
  <si>
    <t>FILA_43</t>
  </si>
  <si>
    <t>05-14-083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</si>
  <si>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</si>
  <si>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</si>
  <si>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</si>
  <si>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Realizacion de inventarios</t>
  </si>
  <si>
    <t>Actualizacion de los inventarios individuales de elementos devolutivos de los servidores del Distrito</t>
  </si>
  <si>
    <t>2019/07/22</t>
  </si>
  <si>
    <t>Villavicencio, realizo el 99% inventario físico individual de los (789) servidores judiciales, equivalente a 179 Despachos Judiciales. quedando pendientes de inventario (24) servidores de Mitu, Pto lleras, Medina y Vista Hermosa.</t>
  </si>
  <si>
    <t>FILA_44</t>
  </si>
  <si>
    <t>07-15-002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</si>
  <si>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</si>
  <si>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</si>
  <si>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</si>
  <si>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elementos devolutivos inservibles y obsoletos que reposan en la bodega. el proceso esta en tramite con pendiente revisión y firma del proyecto de baja de elementos devolutivos en bodega por parte de la Señora Directora, para posteriormente dae disposición final de los elementos.</t>
  </si>
  <si>
    <t>Proceso de baja</t>
  </si>
  <si>
    <t>2020/02/29</t>
  </si>
  <si>
    <t>Tunja. De acuerdo al cronograma del proceso de bajas de elementos en bodega, se solicitó un plazo hasta el día 15 de febrero de 2020, por cuanto resta la firma del proyecto de baja y la disposición final de los elementos en bodega, el porcentaje de avance es del 80 % a la fecha de rendir el respectivo informe de avance, diciembre de 2019.</t>
  </si>
  <si>
    <t>FILA_45</t>
  </si>
  <si>
    <t>07-15-015</t>
  </si>
  <si>
    <t>Hallazgo Nro. 15 Constitución de Reservas Presupuestales</t>
  </si>
  <si>
    <t>Debilidades de control en la ejecución presupuestal, por parte de las respectivas Unidades Ejecutoras, que puede ocasionar reducciones en el presupuesto por parte del Gobierno Nacional</t>
  </si>
  <si>
    <t>Mediante el informe de Planeación y Programación de la Contratación, realizar seguimiento constante para que se cumplan los compromisos adquiridos y realizar los ajustes necesarios a tiempo.</t>
  </si>
  <si>
    <t>Hacer seguimiento mediante la planilla de seguimiento de proyectos</t>
  </si>
  <si>
    <t>Informe de seguimiento</t>
  </si>
  <si>
    <t>FILA_46</t>
  </si>
  <si>
    <t>07-15-016</t>
  </si>
  <si>
    <t>Hallazgo Nro. 16 Ejecución de Recursos de Inversión</t>
  </si>
  <si>
    <t>Del total apropiado que sumados a la mencionada reducción, incumplen los principios presupuestales de programación y planificación y los principios de control fiscal de eficiencia y eficacia por parte del Consejo Superior de la Judicatura, que determinan una baja ejecución para el fortalecimiento de la justicia</t>
  </si>
  <si>
    <t>FILA_47</t>
  </si>
  <si>
    <t>07-15-018</t>
  </si>
  <si>
    <t>Hallazgo Nro. 18 Registro Contrato en el SIIF (D)</t>
  </si>
  <si>
    <t>Denota deficiente gestión y riesgo frente a eventuales demandas judiciales por incumplimiento en el pago de esta obligación, contraviniendo, además, los principios de Planificación, Programación y Anualidad, previstos en el estatuto Orgánico de Presupuesto.</t>
  </si>
  <si>
    <t>Reiterar lineamientos para la numeración interna y registro presupuestal de las órdenes de compra</t>
  </si>
  <si>
    <t>Circular del Director Ejecutivo recordando lineamientos respecto de la numeración interna y registro presupuestal de las órdenes de compra celebradas a través de la Tienda Virtual del Estado de Colombia Compra Eficiente.</t>
  </si>
  <si>
    <t>Circular</t>
  </si>
  <si>
    <t>Asistencia Legal - Contratos, Mediante memorando DEAJALM16-563 se dieron lineamientos para la numeración interna y registro de las órdenes de compra, con el fin de garantizar el cumplimiento de los requisitos de ejecución de los contratos celebrados por esa modalidad. El hallazgo correspondía a un hecho que no ha vuelto a suceder.</t>
  </si>
  <si>
    <t>FILA_48</t>
  </si>
  <si>
    <t>07-15-028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</si>
  <si>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</si>
  <si>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</si>
  <si>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Instruir sobre las funciones que deben cumplir los supervisores para la liquidación de los contratos.</t>
  </si>
  <si>
    <t>1. Resolución del Director Ejecutivo que adopte los parámetros para realizar la liquidación de los contratos, la obligación de los supervisores de preparar los documentos soportes del acta de liquidación y el proyecto de acta, el deber de los Directores de Unidad de estar atentos al cumplimiento de dicha obligación por parte de los supervisores y recordando las responsabilidades derivada</t>
  </si>
  <si>
    <t>FILA_49</t>
  </si>
  <si>
    <t>2. Envío de comunicación a las Unidades de la DEAJ dentro del primer trimestre del año relacionando los contratos que terminaron en la vigencia anterior con el fin de que se proceda a su liquidación oportuna.</t>
  </si>
  <si>
    <t>FILA_50</t>
  </si>
  <si>
    <t>07-15-029</t>
  </si>
  <si>
    <t>Hallazgo Nro. 29 Planeación Gestión Contractual</t>
  </si>
  <si>
    <t>En el último trimestre se ejecutó el grueso de los recursos por debilidades de la planeación contractual, especialmente en la aprobación de los proyectos de inversión por parte de la Sala Administrativa y en la planeación y elaboración de los estudios y documentos previos requeridos para la constitución de los pliegos de condiciones definitivos, que originan incumplimiento en las activid</t>
  </si>
  <si>
    <t>FILA_51</t>
  </si>
  <si>
    <t>07-15-071</t>
  </si>
  <si>
    <t>Hallazgo Nro. 71 Proceso de Planeación</t>
  </si>
  <si>
    <t>Debilidades en la planeación y programación, de los recursos y actividades en la ejecución de los proyectos en mención, por cuanto no se aplicaron los controles suficientes desde el punto de vista administrativo, financiero y técnico para mitigar el riesgo de retardo en su implementación, reflejando deficiencias en la gestión administrativa, en cumplimiento del Decreto 2482 de 2012, así</t>
  </si>
  <si>
    <t>FILA_52</t>
  </si>
  <si>
    <t>07-15-079</t>
  </si>
  <si>
    <t>Hallazgo Nro. 79 Aplicativo  SICOF</t>
  </si>
  <si>
    <t>Riesgo que afecta a esos elementos que, comprados por la Entidad, no figuran en los inventarios individuales o estén desactualizados y por tanto se facilita que sean hurtados, se  pierdan o se extravíen.</t>
  </si>
  <si>
    <t>Se reformula el plan de mejora en Ejecutar un procedimiento interno de toma física y verificación de elementos devolutivos en uso y en bodega cotejándolo con los registro del programa SICOF, lo cual se verificara con la depuración del 100% de los inventarios y el sistema SICOF-ALMACEN.</t>
  </si>
  <si>
    <t>Inventarios firmados  individualmente y por cada despachos judicial, ajuste de inventarios en bodega en el sistema SICOF se recurre al trabajo en equipo y colaboración de las distintas áreas, donde operan las Oficinas de Apoyo se implementará el Acuerdo 1853 de 2003 y donde no operan se acudirá a programa del “Plan Padrino” .</t>
  </si>
  <si>
    <t>Inventarios</t>
  </si>
  <si>
    <t>2021/06/30</t>
  </si>
  <si>
    <t>Tunja, Se adoptó procedimiento de toma fisica y verificación de elementos devolutivos mediante circulares XDESAJTUC18-31 del 12/06/2018 y DEAJC18-74 del 06/12/2018, y se realizaron 108 inventarios  de 374 despachos judiciales y oficinas admitivas que corresponden a la seccional.  Los inventarios restantes se desarrollaran durante vigencia 2019. (se incluyeron actividades adicionales)</t>
  </si>
  <si>
    <t>FILA_53</t>
  </si>
  <si>
    <t>07-15-082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</si>
  <si>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</si>
  <si>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</si>
  <si>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Integrar SIERJU - Sistema de gestión procesal (Justicia XXI Web o el que lo sustituya)</t>
  </si>
  <si>
    <t>Integración SIERJU - Sistema de gestión procesal</t>
  </si>
  <si>
    <t>Integración de SIERJU -  Sistema de Gestión Procesal (Justicia XXI Web o el que lo sustituya)</t>
  </si>
  <si>
    <t>2018/09/01</t>
  </si>
  <si>
    <t>2022/12/31</t>
  </si>
  <si>
    <t>FILA_54</t>
  </si>
  <si>
    <t>07-15-084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</si>
  <si>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</si>
  <si>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</si>
  <si>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Informática, A la fecha existe un documento borrador elaborado por el Banco Mundial, en el entregable 3,5(b) que contiene el numeral 3 Gobierno de la Seguridad literales A,B,C. Actualmente no hay competencia de la Unidad de Informática para asumir este tema</t>
  </si>
  <si>
    <t>FILA_55</t>
  </si>
  <si>
    <t>07-15-089</t>
  </si>
  <si>
    <t>Hallazgo Nro. 89 Medidas Cautelares Cobro Coactivo</t>
  </si>
  <si>
    <t>Se observó en los expedientes evaluados de la muestra, que para realizar la averiguación de bienes de propiedad de los deudores,  se dirigen comunicaciones a centrales de información financiera, oficinas de registro de instrumentos públicos y otras Entidades pertinentes; no obstante, en el cuaderno de medidas cautelares, no se reflejan las respuestas obtenidas, ni la reiteración de las m</t>
  </si>
  <si>
    <t>Si bien en el procedimiento de Gestión de Cobro Coactivo adoptado por el Sistema de Gestión de la Calidad y del Medio ambiente se implementó en cumplimiento de las políticas en materia ambiental de “cero papel” el informe que relaciona los oficios de solicitud y respuestas de las investigaciones de bienes, el cual se encuentra publicado en el link https://www.ramajudicial.gov.co/document</t>
  </si>
  <si>
    <t>Elaborar el proyecto de Acuerdo</t>
  </si>
  <si>
    <t>Acuerdo</t>
  </si>
  <si>
    <t>2019/12/01</t>
  </si>
  <si>
    <t>Presupuesto - Fondos Especiales y Cobro Coactivo. Se reformuló la  acción, la actividad y la fecha de ejecución de la acción.</t>
  </si>
  <si>
    <t>FILA_56</t>
  </si>
  <si>
    <t>07-15-090</t>
  </si>
  <si>
    <t>Hallazgo Nro. 90 Prescripciones Cobro Coactivo (D)</t>
  </si>
  <si>
    <t>la Entidad no ha realizado de manera ágil, eficaz, eficiente y oportuna la gestión de recaudo  de la cartera pública por estas condenas, para dar cumplimiento a lo dispuesto, en el artículo 1º. , de la Ley 1066 de 2006. Así mismo afectando los ingresos destinados al Fondo para la Modernización, Descongestión y Bienestar de la Administración de Justicia, de acuerdo con  descrito en  el ar</t>
  </si>
  <si>
    <t>La cartera a cargo de la Dirección Ejecutiva de Administración Judicial y las Direcciones Seccionales, se caracteriza en un alto porcentaje por dificultad en el recaudo, dado que en su mayoría se deriva de multas impuestas por la jurisdicción penal, cuya población multada se encuentra privada de la libertad o insolventes, razón por la cual, es necesario realizar una clasificación de la c</t>
  </si>
  <si>
    <t>Elaboración de Resolución de clasificación de cartera</t>
  </si>
  <si>
    <t>Resolución emitida por el Director Ejecutivo</t>
  </si>
  <si>
    <t>FILA_57</t>
  </si>
  <si>
    <t>Adecuación del aplicativo GCC para  gestionar la cartera acorde  con la clasificación requerida</t>
  </si>
  <si>
    <t>Acta de pruebas e implementación de la funcionalidad</t>
  </si>
  <si>
    <t>FILA_58</t>
  </si>
  <si>
    <t>07-15-091</t>
  </si>
  <si>
    <t>Hallazgo Nro. 91 Manual de Procedimiento Cobro Coactivo</t>
  </si>
  <si>
    <t>La Entidad denomina dentro del procedimiento unas como resoluciones otras como autos sin argumentación legal. Lo que genera que no exista claridad sobre qué  tipo de actuación se está realizando en estos procesos.</t>
  </si>
  <si>
    <t>Determinar claramente conforme a la normas vigentes los tipos de actuaciones  de acuerdo a la etapa o estado en que se esté tramitando o encuentren los procesos coactivos.</t>
  </si>
  <si>
    <t>Con  el estudio,  y análisis del nuevo manual de cobro coactivo, se diferenciaran los actos administrativos que dan impulso a las actuaciones y aquellas que ponen fin al proceso</t>
  </si>
  <si>
    <t>2018/12/19</t>
  </si>
  <si>
    <t>Presupuesto - Fondos Especiales y Cobro Coactivo.  Se reprograma el plazo de ejecución de la acción de mejora. Sin embargo, mientras se expide el Manual de Cobro Coactivo, desde junio de 2019 los abogados ejecutores no utilizan en los documentos del proceso de cobro coactivo denominaciones que no correspondan a su naturaleza administrativa</t>
  </si>
  <si>
    <t>FILA_59</t>
  </si>
  <si>
    <t>07-15-105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</si>
  <si>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</si>
  <si>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</si>
  <si>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Oficiar de manera individual a los despachos judiciales que por reparto les reasignaron los proceso que por medida de reordenamiento  furon: suprimidos, trasladados o transformados para que se sirvan solicitar a la Direccion Ejecutiva Seccional la conversion de los respectivos titulos judiciales .</t>
  </si>
  <si>
    <t>Oficio a cada despacho judicial con copia al Consejo Seccional de la Judicatura.</t>
  </si>
  <si>
    <t>Oficio a cada despacho Judicial</t>
  </si>
  <si>
    <t>2019/08/05</t>
  </si>
  <si>
    <t>2020/08/04</t>
  </si>
  <si>
    <t>FILA_60</t>
  </si>
  <si>
    <t>Depuracion  de los depositos judiales junto con el sitema Siglo XXI , una vez detectado los juzgado que por reparto les resaingaron los procesos de los juzgado que dejarón de funcionar, se procedera a solicitarles que  oficien a la Dirección  seccional para realizar las respectivas conversiones a sus respetivas cuentas bancarias</t>
  </si>
  <si>
    <t>Realizar la conversión de 1.600 Depositos judiales a los respectivos Despachos  que donde se encuentran los procesos judiales</t>
  </si>
  <si>
    <t>Conversión</t>
  </si>
  <si>
    <t>FILA_61</t>
  </si>
  <si>
    <t>07-15-122</t>
  </si>
  <si>
    <t>Hallazgo Nro. 122 Saldos de Almacén Grupo Propiedades, Planta y Equipo</t>
  </si>
  <si>
    <t>Los registros en los estados contables no reflejen la realidad económica de la Entidad por dichos conceptos, incumpliendo lo previsto en el Régimen de Contabilidad Pública, específicamente el Principio de Revelación.</t>
  </si>
  <si>
    <t>Eliminar las diferencias presentadas entre los saldos entre el sistema SICOF y el SIIF</t>
  </si>
  <si>
    <t>Remitir a cada seccional los documentos con los que se enviaron los elementos. Verificar la incorporación de los elementos al inventario seccional. Realizar el seguimiento a los ajustes y conciliaciones contables.</t>
  </si>
  <si>
    <t>Seccionales actualizadas</t>
  </si>
  <si>
    <t>2016/07/13</t>
  </si>
  <si>
    <t>Administrativa, Se recibió el reporte de tres seccionales debidamente conciliadas, las demás están en transito de hacerlo</t>
  </si>
  <si>
    <t>FILA_62</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</si>
  <si>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afectando en la misma cuantía a la cuenta 312</t>
  </si>
  <si>
    <t>identificar las seccionales que tienen diferencias en la conciliación de loa cuenta  y los saldos de SICOF en las Direcciones Seccionales y transferir la acción</t>
  </si>
  <si>
    <t>FILA_63</t>
  </si>
  <si>
    <t>07-15-123</t>
  </si>
  <si>
    <t>Hallazgo Nro. 123 Registros en Almacén</t>
  </si>
  <si>
    <t>presuntas deficiencias de control y subestima la cuenta 1675 Equipo de Transporte tracción y Elevación en dicha cuantía, afectando igualmente el 3125 Patrimonio-Público Incorporado por el mismo valor lo que conlleva que no se revelen los hechos económicos en el periodo que fueron realizados según lo establece el Régimen de Contabilidad Pública.</t>
  </si>
  <si>
    <t>Establecer como requisitos adicionales para el recibo e ingreso al Almacén de bienes, adquiridos por compra, la verificación de la existencia del Registro Presupuestal y la aprobación de las Garantías.</t>
  </si>
  <si>
    <t>Actualizar el Manual de Supervisión. Implementar el Manual de Administración de Activos. Actualizar el Procedimiento de ingreso de elementos al Almacen por compra.</t>
  </si>
  <si>
    <t>Manual de Supervisión. Manual de Administración de Activos. Procedimiento de ingreso de elementos al Almacen por compra.</t>
  </si>
  <si>
    <t>Administrativa, Manual de asdminsitración de activos terminado, pendiente aprobación y divulgación</t>
  </si>
  <si>
    <t>FILA_64</t>
  </si>
  <si>
    <t>07-15-124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</si>
  <si>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</si>
  <si>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</si>
  <si>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Dar aplicación al procedimiento establecido en la seccional para el ingreso de elementos al almancén</t>
  </si>
  <si>
    <t>Crear una lista de chequeo para verificación de la aplicación del procedimiento</t>
  </si>
  <si>
    <t>FILA_65</t>
  </si>
  <si>
    <t>07-15-128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</si>
  <si>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</si>
  <si>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</si>
  <si>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</si>
  <si>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Ajustes contables</t>
  </si>
  <si>
    <t>Comprobantes contables</t>
  </si>
  <si>
    <t>2020/01/30</t>
  </si>
  <si>
    <t>Tunja Se han realizado conciliaciones contables entre Almacén y Contabilidad  a septiembre de 2019</t>
  </si>
  <si>
    <t>FILA_66</t>
  </si>
  <si>
    <t>07-15-155</t>
  </si>
  <si>
    <t>Hallazgo Nro. 155 Nómina Dirección Seccional de Administración Judicial Barranquilla.   (F)</t>
  </si>
  <si>
    <t>Presunto detrimento patrimonial por $123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 de</t>
  </si>
  <si>
    <t>Recuperar los recursos sustraídos como resultado de la nómina y limitar la plataforma Kactus a la cantidad de cargos reales del Distrito Judicial.</t>
  </si>
  <si>
    <t>1 -Gestión ante la Aseguradora con el fin de recuperar los recursos sustraídos. 2- Enviar mensualmente la circular pre nómina para que sea certificada por los nominadores. 3-Ajustar la configuración de la plataforma kactus de manera que sólo queden activos los cargos reales del Distrito Judicial.</t>
  </si>
  <si>
    <t>Gestion de recuperación de dinero y controles en la nomina</t>
  </si>
  <si>
    <t>Barranquilla Reformulado</t>
  </si>
  <si>
    <t>FILA_67</t>
  </si>
  <si>
    <t>07-15-156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</si>
  <si>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</si>
  <si>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</si>
  <si>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Revisar cuanto se ha recuperado de los dineros pagados de más a los 30 servidores y verificar que se hayan abierto los procesos de cobro coactivo para lo que no ha sido reintegrado</t>
  </si>
  <si>
    <t>1. Validación de los montos que han sido recuperados. 2. Verificación de que existen procesos de cobro coactivo para las personas que no han reintegrado el dinero. 3. Iniciar proceso de cobro coactivo en los casos que se detecten que aún no ha sido reintegrado el dinero sin que se hubiere iniciado la referida actuación</t>
  </si>
  <si>
    <t>Descuentos  de nomina y/o  procesos de  cobro  coactivo.</t>
  </si>
  <si>
    <t>2019/08/31</t>
  </si>
  <si>
    <t>FILA_68</t>
  </si>
  <si>
    <t>07-15-157</t>
  </si>
  <si>
    <t>Hallazgo Nro. 157 Cesantías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</si>
  <si>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</si>
  <si>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Revisar cuánto se ha recuperado de los dineros pagados de más en los 65 casos identificados y verificar que se hayan abierto los procesos de cobro coactivo para lo que no ha sido reintegrado</t>
  </si>
  <si>
    <t>1- Validación de los montos que han sido recuperados. 2- Verificación de que existen procesos de cobro coactivo para las personas que no han reintegrado el dinero. 3- Iniciar proceso de cobro coactivo en el evento en que se detecte que no ha sido reintegrado la totalidad del dinero y aún no ha sido iniciada la actuación.</t>
  </si>
  <si>
    <t>Oficio, Proceso de cobro persuasivo y/o proceso de cobro coactivo.</t>
  </si>
  <si>
    <t>FILA_69</t>
  </si>
  <si>
    <t>07-15-158</t>
  </si>
  <si>
    <t>Hallazgo Nro. 158 Liquidación Nómina Dirección Seccional de Administración Judicial Barranquilla.   (F)</t>
  </si>
  <si>
    <t>Validar que la servidora a la que se le pagó de más, devolvió la totalidad de ese dinero.</t>
  </si>
  <si>
    <t>1- Revisar los históricos de contabilidad para verificar y certificar que efectivamente la Dirección recibió la totalidad de los dineros que le pagó de más dentro de este hallazgo. 2- Iniciar proceso de cobro coactivo en los casos que se detecten que aún no ha sido reintegrado el dinero sin que se hubiere iniciado la referida actuación</t>
  </si>
  <si>
    <t>Proceso de cobro persuasivo y/o cobro coactivo.</t>
  </si>
  <si>
    <t>2019/07/31</t>
  </si>
  <si>
    <t>FILA_70</t>
  </si>
  <si>
    <t>07-15-159</t>
  </si>
  <si>
    <t>Hallazgo Nro. 159 Recobro incapacidades de la Nómina de la Dirección Seccional de Administración Judicial Barranquilla. (IP)</t>
  </si>
  <si>
    <t>Presunto detrimento patrimonial por $1.241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t>
  </si>
  <si>
    <t>Impulsar los procesos de cobro coactivo contra las EPS que se encuentran en mora con el pago de las incapacidades.</t>
  </si>
  <si>
    <t>Proceso de cobro y/o cobro coactivo.</t>
  </si>
  <si>
    <t>FILA_71</t>
  </si>
  <si>
    <t>07-15-170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</si>
  <si>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</si>
  <si>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</si>
  <si>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</si>
  <si>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Acuerdo actualizado Manual de Control de Activos</t>
  </si>
  <si>
    <t>Documentos</t>
  </si>
  <si>
    <t>Administrativa, Manual de adminsitración de activos terminado, pendiente aprobación y divulgación</t>
  </si>
  <si>
    <t>FILA_72</t>
  </si>
  <si>
    <t>07-16-001</t>
  </si>
  <si>
    <t>Hallazgo No. 01 Principio de Anualidad del Presupuesto. Vig 16-007</t>
  </si>
  <si>
    <t>Al analizar los CDPs que respaldan los pagos de los contratos mencionados, se observó que el plan de capacitación fue financiado así: $12.457.321.606,00 con recursos de la vigencia 2016 y 1.493.530.752,00 con vigencias futuras de 2017, siendo lo indicado en los costos identificados en los estudios previos del proceso contractual $ 6.584,2 millones y  $ 2.552,8respectivamente.   En consec</t>
  </si>
  <si>
    <t>Se expidió el acuerdo PCSJA19-11315 de fecha 19 de junio de 2019, por el cual se estableció el procedimiento para la preparación, presentación y aprobación del plan operativo anual de inversiones de la Rama Judicial a fin de anticipar las fechas relacionadas con los trámites para la presentación y aprobación del plan operativo anual de inversiones con el fin de garantizar que los recurso</t>
  </si>
  <si>
    <t>Acuerdo  PCSJA19-11315 expedido</t>
  </si>
  <si>
    <t>2017/06/01</t>
  </si>
  <si>
    <t>Recursos Humanos.Se expidió el acuerdo PCSJA19-11315  19 de junio de 2019, procedimiento para la preparación, presentación y aprobación del plan operativo anual de inversiones de la Rama Judicial a fin de anticipar las fechas relacionadas con los trámites para la presentación y aprobación del plan operativo anual de inversiones con el fin de garantizar los recursos</t>
  </si>
  <si>
    <t>FILA_73</t>
  </si>
  <si>
    <t>Verificar el estado de ejecución de los contratos 58 y 69 de 2016</t>
  </si>
  <si>
    <t>Proyectar la liquidación de los contratos 58 y 69 de 2016 para garantizar la ejecución a decuada de los recursos asignados en la vigencia correspondiente</t>
  </si>
  <si>
    <t>Actas de liquidación</t>
  </si>
  <si>
    <t>2018/07/01</t>
  </si>
  <si>
    <t>Recursos Humanos. Se adjuntan documentos de liquidación de los contratos 58 y 69</t>
  </si>
  <si>
    <t>FILA_74</t>
  </si>
  <si>
    <t>07-16-002</t>
  </si>
  <si>
    <t>Hallazgo No. 02 Reservas presupuestales. Vig 16-007</t>
  </si>
  <si>
    <t>Se constituyeron reservas presupuestales a pesar que los bienes y servicios se recibieron a 31 de diciembre debiéndose constituir cuenta por pagar presupuestal inobservando lo establecido en el estatuto de presupuesto.</t>
  </si>
  <si>
    <t>Solicitar a la Escuela Judicial y a los contratistas, presentar las facturas correspondientes en los plazos previstos en los contratos, con el fin de efectuar el pago en la misma vigencia, en la que se recibe el bien o servicio</t>
  </si>
  <si>
    <t>Requerimiento Escuela Judicial y contratista</t>
  </si>
  <si>
    <t>Recursos Humanos. circular DEAJC19-100 estipulando los plazos para el trámite de cuentas de cobro y demás documentos relacionados con los contratos ejecutados durante la vigencia.</t>
  </si>
  <si>
    <t>FILA_75</t>
  </si>
  <si>
    <t>07-16-003</t>
  </si>
  <si>
    <t>Hallazgo No. 03 Fichas de Entregas Parciales. Vig 16-007</t>
  </si>
  <si>
    <t>Se observa en los documentos soporte del contrato No. 146 de 2015, en las Fichas de Entrega Parcial, la firma del interventor del contrato pero no la firma de los representantes de los despachos donde se entregan e instalan el mobiliario, también se observa que se menciona la ciudad pero no a que despacho judicial fue entregado e instalado, conforme a lo establecido en literal  e) del ar</t>
  </si>
  <si>
    <t>Una vez entregado el mobiliario, diligenciar las Actas de entrega de mobiliario con la firma del Interventor, y el Director Seccional, indicando la ciudad, la edificación y el Despacho Judicial a quien se entrega.</t>
  </si>
  <si>
    <t>Incluir dentro del sistema de gestión de la calidad un procedimiento actualizado de seguimiento a los proyectos y el formato actualizado de: Acta de entrega de mobiliario y diligenciarlo por cada proyecto.</t>
  </si>
  <si>
    <t>Procedimiento Actualizado y Acta de entrega de mobiliario por cada proyecto.</t>
  </si>
  <si>
    <t>Infraestructura Se cuentan con los formatos de entrega de los elementos de seguridad, entrega de elementos electricos y elementos informáticos los cuales se adjuntan</t>
  </si>
  <si>
    <t>FILA_76</t>
  </si>
  <si>
    <t>07-16-006</t>
  </si>
  <si>
    <t>Hallazgo No. 06 Fase de Planeación Requisitos Excluyentes. Vig 16-007</t>
  </si>
  <si>
    <t>Así las cosas se le adjudicó el contrato a un oferente que en la etapa de ejecución no cumplió con lo ofertado y la Entidad no reclamó al contratista el cumplimiento de lo ofrecido en su oferta. Lo anterior desconoce los Principios de Selección Objetiva consagrado en la Ley 80 de 1993, artículo 28 (Principio de transparencia).</t>
  </si>
  <si>
    <t>Directrices encaminadas al cumplimiento de las obligaciones del contrato y de sus documentos integrantes.</t>
  </si>
  <si>
    <t>Memorando interno dando directrices para la adecuada supervisión de los contratos. Memorando reiterativo al interior de la Unidad de Informática.</t>
  </si>
  <si>
    <t>Memorando</t>
  </si>
  <si>
    <t>Informática Se anexa Memorando DEAJIFM19-271  y correo enviado por el Director de División de Proyectos a sus profesionales donde socializa el memorando con  las recomendaciones del Director de la Unidad de Informática .</t>
  </si>
  <si>
    <t>FILA_77</t>
  </si>
  <si>
    <t>07-16-007</t>
  </si>
  <si>
    <t>Hallazgo No. 07 Objeto Contractual y Acta de Liquidación. Vig 16-007</t>
  </si>
  <si>
    <t>Se cumplió con el objeto contratado, pese a que ya se había suscrito de manera bilateral un Acta de Liquidación de Contrato, lo que genera un riesgo para la Entidaddesconociendo lo expuesto en ley 80 de 1993 articulo 60 / ley 446 de 1998 - artículo 44 / ley 1150 de 2007 - artículo 11 / ley 1150 de 2007 - articulo 2.4 / decreto 0119 de 2012</t>
  </si>
  <si>
    <t>Asegurar que  en los pliegos de condiciones  de los procesos contractuales relacionados con el desarrollo o adquisición de Sistemas de Información, se incorporen los plazos suficientes  para la liquidación y así garantizar que el objeto del contrato se cumpla a satisfacción.  </t>
  </si>
  <si>
    <t>Generar una directriz al interior de la Unidad de Informática para que en los próximos procesos  contractuales relacionados con el desarrollo o adquisición de Sistemas de Información, se incorporen los plazos suficientes para la liquidación y así garantizar que el objeto del contrato se cumpla a satisfacción.  </t>
  </si>
  <si>
    <t>Directriz</t>
  </si>
  <si>
    <t>2017/08/15</t>
  </si>
  <si>
    <t>Informática Mediante el Memorando DEAJIFM19-271  el Director de la Unidad de Informática hizo recomendaciones para la implementación de buenas practicas en la supervisión de los contratos de la Unidad.</t>
  </si>
  <si>
    <t>FILA_78</t>
  </si>
  <si>
    <t>07-16-008</t>
  </si>
  <si>
    <t>Hallazgo No. 08 Porcentajes de Ejecución y Cronograma Ejecución Contractual. Vig 16-007</t>
  </si>
  <si>
    <t>Se evidencian debilidades en la planeación de las actividades de la Entidad desconociéndose lo estipulado en el Decreto 2482 de 2012.</t>
  </si>
  <si>
    <t>Durante la ejecución de los proyectos, diligenciar el formato de reporte e informe de seguimiento a los contratos por parte del supervisor, y anexar el reporte e informe de seguimiento del interventor. De manera que se cuente con la información de Porcentajes de Ejecución y Cronograma Ejecución Contractual, para tomar decisiones oportunamente.</t>
  </si>
  <si>
    <t>Diligenciar y ajustar al formato a lo que ya se envìo Reporte e informe de seguimiento del  interventor.  Reporte e informe de seguimiento del  supervisor y diligenciarlos mensualmente en cada contrato.</t>
  </si>
  <si>
    <t>Infraestructura Se anexa en archivo excel el formato de reporte e informe de seguimiento del supervisor para ser diligenciados mensualmente. Formatos en Borrador para remitir al SIGCMA</t>
  </si>
  <si>
    <t>FILA_79</t>
  </si>
  <si>
    <t>07-16-010</t>
  </si>
  <si>
    <t>Hallazgo No. 10  Adiciones Contractuales. Vig 16-007</t>
  </si>
  <si>
    <t>debilidades en la aplicación del Principio de Planeación, lo que podría conllevar al incumplimiento de los objetivos trazados en el Plan Sectorial de Desarrollo de la Rama Judicial 2015-2018; y por consiguiente, podría afectar el Principio de Economía</t>
  </si>
  <si>
    <t>Elaboración y actualización del Plan Anual de Adquisiciones. Controlar el adecuado diligenciamiento de los estudios previos y las adiciones contractuales.</t>
  </si>
  <si>
    <t>Publicación del Plan Anual de Adquisiciones y sus actualizaciones en el SECOP II. Elaboración, socialización e implementación de lista de chequeo en la que se indique la información que debe contener los estudios previos y las adiciones en cada proceso de contratación.</t>
  </si>
  <si>
    <t>1. Plan Anual de Adquisiciones 1. Lista de chequeo</t>
  </si>
  <si>
    <t>2019/09/18</t>
  </si>
  <si>
    <t>FILA_80</t>
  </si>
  <si>
    <t>07-16-011</t>
  </si>
  <si>
    <t>Hallazgo No. 11 Supervisión CSJ Aplicativo de jurisprudencia. Vig 16-007</t>
  </si>
  <si>
    <t>Se evidencian deficiencias en la supervisión ejercida por la entidad, en el sentido de apoyar en el desarrollo del contrato 176 de 2013 y hacer seguimiento del cumplimiento de las obligaciones contractuales, así como en la custodia de la documentación del software los cuales no están siendo controlados por personal de tecnología</t>
  </si>
  <si>
    <t>Socializar a los empleados de la Unidad de Informática que ejercen labores de supervisión o coordinación de contratos, todos los aspectos relacionados con el manual de contratación y funciones del supervisor  de la Entidad. </t>
  </si>
  <si>
    <t>Jornadas de Socialización del manual de contratación y supervisión, dirigida a los empleados de la Unidad de Informática que ejercen funciones de supervisión o coordinación de contratos.</t>
  </si>
  <si>
    <t>Talleres de socialización</t>
  </si>
  <si>
    <t>2017/10/01</t>
  </si>
  <si>
    <t>2020/02/19</t>
  </si>
  <si>
    <t>FILA_81</t>
  </si>
  <si>
    <t>07-16-013</t>
  </si>
  <si>
    <t>Hallazgo No. 13 Proyecto de Capacitación. Vig 16-007</t>
  </si>
  <si>
    <t>A fecha de revisión no se han elaborado los respectivos informes que debe realizar el supervisor del contrato como lo establecen los documentos de Estudios Previos del mismo numeral 4.1. Este contrato a la fecha se encuentra en ejecución</t>
  </si>
  <si>
    <t>Generación de Informes de Supervisión específicos para cada contrato</t>
  </si>
  <si>
    <t>Recursos Humanos realiza informes estadísticos de todos los contratos a su cargo, sin especificar un informe de supervisión para cada uno de ellos. Correctivamente Recursos Humanos extraerá de los informes lo correspondiente a la gestión del contrato de que trata el hallazgo. Preventivamente, se generará una circular para que cada contrato incorpore periódicamente informes de supervisión</t>
  </si>
  <si>
    <t>Informe</t>
  </si>
  <si>
    <t>2019/09/01</t>
  </si>
  <si>
    <t>FILA_82</t>
  </si>
  <si>
    <t>07-16-019</t>
  </si>
  <si>
    <t>Hallazgo No. 19 Procesos Judiciales. Vig 16-007</t>
  </si>
  <si>
    <t>denota debilidades en el Sistema de Control Interno, al no dar cumplimiento la Entidad al procedimiento establecido en la regulación de los sistemas de archivos y conformación de expedientes en los procesos judiciales</t>
  </si>
  <si>
    <t>Ajustar el archivo de los procesos judiciales de acuerdo a lo establecido en el Acuerdo PSAA14-10137</t>
  </si>
  <si>
    <t>Revisar, organizar, completar y foliar cada uno de los expedientes procesales.</t>
  </si>
  <si>
    <t>EXPEDIENTES</t>
  </si>
  <si>
    <t>FILA_83</t>
  </si>
  <si>
    <t>07-16-020</t>
  </si>
  <si>
    <t>Hallazgo No. 20 Sistema “eKOGUI”. Vig 16-007</t>
  </si>
  <si>
    <t>En la revisión de las demandas instauradas en contra del Consejo Superior de la Judicatura Seccional Atlántico, se observa que no se ha implementado debidamente el sistema –eKOGUI, incumpliendo el Decreto 1069 de 2015</t>
  </si>
  <si>
    <t>Escanear e ingresar todas las demandas instauradas en contra del Consejo Superior de la Judicatura Seccional Atlántico al aplicativo e-KOGUI</t>
  </si>
  <si>
    <t>Ingresar al aplicativo e-KOGUI todos los procesos que representan pasivo contingente litigioso para la Seccional Atlántico.</t>
  </si>
  <si>
    <t>PROCESOS</t>
  </si>
  <si>
    <t>2019/12/18</t>
  </si>
  <si>
    <t>FILA_84</t>
  </si>
  <si>
    <t>07-16-021</t>
  </si>
  <si>
    <t>Hallazgo No. 21 Pago doble de cesantías parciales y definitivas. (D). Vig 16-007</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</si>
  <si>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</si>
  <si>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Solicitar a los Directores Seccionales por medio de oficio depurar las presuntas dobles acreditaciones de cesantias correpondientes a las Direcciones Seccionales, respecto a las vigencias 2013-2015 y solicitar el reporte del resultado de la depuración</t>
  </si>
  <si>
    <t>Remitir a cada Direccion Seccional la infomacion detallada sobre posibles dobles acreditaciones, para que adelanten las acciones correspondientes. Solicitar el reporte sobre los casos informados en los oficios enviados</t>
  </si>
  <si>
    <t>Oficios</t>
  </si>
  <si>
    <t>2020/02/01</t>
  </si>
  <si>
    <t>Recursos Humanos</t>
  </si>
  <si>
    <t>FILA_85</t>
  </si>
  <si>
    <t>Mantener actualizado el procedimiento para pago de cesantías con los puntos de control que se requieren de acuerdo con la normatividad vigente, y con base en este parametrizar el software de nómina que se implementará en la presente vigencia</t>
  </si>
  <si>
    <t>Actualizar procedimiento de acuerdo con la normatividad vigente, y de acuerdo con lo estipulado allí parametrizar el software de nómina</t>
  </si>
  <si>
    <t>Procedimiento</t>
  </si>
  <si>
    <t>FILA_86</t>
  </si>
  <si>
    <t>07-16-024</t>
  </si>
  <si>
    <t>Hallazgo No. 24 Cartera EPS y ARL Vigencias 2012-2015. Vig 16-007</t>
  </si>
  <si>
    <t>debilidades en los mecanismos de control y seguimiento a los registros por incapacidades que reporta la Seccional; impidiendo obtener una información clara, veraz, confiable y depurada por este concepto, aunado a que en la Seccional, no se evidenciaron Manuales de Funciones y Procedimientos referentes a este tema, que orienten las actividades a seguir en la ejecución de estos procesos</t>
  </si>
  <si>
    <t>Implementar en la seccional el procedimiento de recobro establecido en la circular DEAJC16-79</t>
  </si>
  <si>
    <t>Implementar a través de circular, procedimiento para el trámite de las incapacidades y licencias, a partir del momento en que son presentadas por los servidores judiciales y hasta que se logre el recaudo por parte de las entidades.</t>
  </si>
  <si>
    <t>PROCESO DE SEGURIDAD SOCIAL</t>
  </si>
  <si>
    <t>FILA_87</t>
  </si>
  <si>
    <t>07-16-025</t>
  </si>
  <si>
    <t>Hallazgo No. 25 Solicitud de reconocimiento y pago de Incapacidades y Licencias – Saludcoop EPS En Liquidación. Vig 16-007</t>
  </si>
  <si>
    <t>deficiencias en la implementación de los elementos para el sistema de control y seguimiento a la información de las Incapacidades pendientes por recobrar y recobradas, lo que afecta la efectividad de la gestión de cobro ante las EPS y ARL a las que se encuentran afiliados los servidores judiciales de la Seccional</t>
  </si>
  <si>
    <t>Continuar con la gestión de cobro a Saludcoop</t>
  </si>
  <si>
    <t>Iniciar e impulsar proceso ordinario desde la Coordinación del Área Jurídica</t>
  </si>
  <si>
    <t>GESTION DE COBRO</t>
  </si>
  <si>
    <t>FILA_88</t>
  </si>
  <si>
    <t>07-16-031</t>
  </si>
  <si>
    <t>Hallazgo No. 31 Inventarios de bienes en servicio y en bodega. Vig 16-007</t>
  </si>
  <si>
    <t>Inadecuado control de los bienes tanto en uso, como en depósito</t>
  </si>
  <si>
    <t>Realizar el procedimiento sobre la gestión de los inventraios descritos en la circular DEAJC19-91.</t>
  </si>
  <si>
    <t>Elaborar cronograma para la vigencia 2020, de los inventarios bimestrales de activos por cada bodega. (el primer inventario no puede superar la fecha de 26 de febrero 2020)</t>
  </si>
  <si>
    <t>Cronograma</t>
  </si>
  <si>
    <t>2020/02/03</t>
  </si>
  <si>
    <t>2020/02/07</t>
  </si>
  <si>
    <t>Armenia</t>
  </si>
  <si>
    <t>FILA_89</t>
  </si>
  <si>
    <t>Aplicar el procedimiento de la Circular19-91 en cuanto a la gestión del inventario, este procedimiento se realizará verificando enero de 2020, teniendo en cuenta que este debe realizarse una vez se cierre el mes de enero</t>
  </si>
  <si>
    <t>Formato y anexos.</t>
  </si>
  <si>
    <t>2020/02/26</t>
  </si>
  <si>
    <t>FILA_90</t>
  </si>
  <si>
    <t>Una vez realizado el inventario del mes de enero 2020, se debe certificar conforme al procedimiento ya implementado y remitir el resultado al área de contabilidad.</t>
  </si>
  <si>
    <t>Certificación</t>
  </si>
  <si>
    <t>2020/02/24</t>
  </si>
  <si>
    <t>FILA_91</t>
  </si>
  <si>
    <t>Determinar las diferencias entre SICOF y bienes en uso.</t>
  </si>
  <si>
    <t>Remitir circular a los despachos judiciales  y dependecias informando de la visita de verifciación de los inventarios de bienes en uso  por responsable.</t>
  </si>
  <si>
    <t>2020/02/04</t>
  </si>
  <si>
    <t>2020/02/21</t>
  </si>
  <si>
    <t>FILA_92</t>
  </si>
  <si>
    <t>Elaborar cronograma de verificación de los elementos en uso de los despachos y dependencias del circuito de Armenia y Calarcá.</t>
  </si>
  <si>
    <t>2020/02/17</t>
  </si>
  <si>
    <t>FILA_93</t>
  </si>
  <si>
    <t>El responsable de almacen  debe certificar diariamente el resultado de la verificiación de los invetarios, rindiendo informe de su gestión al área de contabilidad, certificación del resultado del inventario realizado a los despachos</t>
  </si>
  <si>
    <t>2020/03/01</t>
  </si>
  <si>
    <t>2020/08/28</t>
  </si>
  <si>
    <t>FILA_94</t>
  </si>
  <si>
    <t>Realizar  los movimientos que se encuentren justificados en el aplicativo SICOF para que el inventario tenga correspondencia con la realidad (traslados, entradas o salidas)</t>
  </si>
  <si>
    <t>Movimientos</t>
  </si>
  <si>
    <t>FILA_95</t>
  </si>
  <si>
    <t>Certificar por unidad ejecutora el resultado del inventario al uso, para la elaboración de la conciliación</t>
  </si>
  <si>
    <t>Certificado</t>
  </si>
  <si>
    <t>2020/03/30</t>
  </si>
  <si>
    <t>FILA_96</t>
  </si>
  <si>
    <t>Elaborar la conciliación</t>
  </si>
  <si>
    <t>Conciliación</t>
  </si>
  <si>
    <t>FILA_97</t>
  </si>
  <si>
    <t>27-17-001</t>
  </si>
  <si>
    <t>Hallazgo Nro. 1 - Funcionalidad Cesantías Solución Informática</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</si>
  <si>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</si>
  <si>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Diagnósticar y ajustar  Sistema de Nomina</t>
  </si>
  <si>
    <t>Revisión de directrices institucionales para reafirmar y socializar criterios para la liquidación de cesantías, o para ajustarlos de ser necesario, y ajustar el sistema de nómina de acuerdo con lo establecido</t>
  </si>
  <si>
    <t>Oficios solicitud de conceptos</t>
  </si>
  <si>
    <t>FILA_98</t>
  </si>
  <si>
    <t>Definir la parametrización del sistema de nómina a nivel nacional en relación con el pago de cesantías.</t>
  </si>
  <si>
    <t>reunión para revisión de conceptos del DAFP para determinar parametrización del sistema actual de nómina y directrices a nivel nacional</t>
  </si>
  <si>
    <t>2018/02/01</t>
  </si>
  <si>
    <t>FILA_99</t>
  </si>
  <si>
    <t>Actualizar los manuales de usuario con los procedimientos de liquidación de salarios y prestaciones sociales y la cartilla laboral.</t>
  </si>
  <si>
    <t>Manual de usuario y cartilla</t>
  </si>
  <si>
    <t>FILA_100</t>
  </si>
  <si>
    <t>Capacitación a los empleados de las Areas de Talento Humano de la Dirección Ejecutiva y sus Seccionales</t>
  </si>
  <si>
    <t>Capacitación</t>
  </si>
  <si>
    <t>FILA_101</t>
  </si>
  <si>
    <t>27-17-002</t>
  </si>
  <si>
    <t>Hallazgo No. 2 - Uso de Instrumentos Altermos para Liquidación de Cesantías</t>
  </si>
  <si>
    <t>la información generada y almacenada en estos instrumentos alternos carece de adecuados controles de seguridad</t>
  </si>
  <si>
    <t>Diagnósticar y ajustar  Sistema de Nómina</t>
  </si>
  <si>
    <t>FILA_102</t>
  </si>
  <si>
    <t>FILA_103</t>
  </si>
  <si>
    <t>FILA_104</t>
  </si>
  <si>
    <t>FILA_105</t>
  </si>
  <si>
    <t>27-17-009</t>
  </si>
  <si>
    <t>Hallazgo No. 9 - Archivos (OI)</t>
  </si>
  <si>
    <t>Falta de organización  y gestión  de la información en el devenir interno de la entidad</t>
  </si>
  <si>
    <t>Unificar el archivo de las historias laborales conforme lo indicado por la CGR</t>
  </si>
  <si>
    <t>Elaborar cronograma de plan de trabajo validado con las Altas Cortes y hacer seguimiento a su cumplimiento.</t>
  </si>
  <si>
    <t>Cronograma de trabajo y seguimiento</t>
  </si>
  <si>
    <t>FILA_106</t>
  </si>
  <si>
    <t>27-17-010</t>
  </si>
  <si>
    <t>Hallazgo No. 10 - Archivo Documental</t>
  </si>
  <si>
    <t>Deficiencias en el cumplimiento de la Ley General de Archivo específicamente los artículos 11, 12 y 13, lo que lleva  como consecuencia riesgo de pérdida de documentos; además de ello genera descontrol y desorden dentro de la entidad</t>
  </si>
  <si>
    <t>”Diseño e implementación de un Modelo de Gestión Documental para la serie Historias Laborales del Área de Gestión Humana de la Dirección Ejecutiva de Administración Judicial, Seccional Tunja”.</t>
  </si>
  <si>
    <t>Gestionar con la red Institucional conformada por Instituciones Públicas como el Sena a taves de su proyecto formativo y el Archivo General de la Nación para realizar el Modelo, socializarlo, implementarlo, a con los involucrados.</t>
  </si>
  <si>
    <t>Solicitud</t>
  </si>
  <si>
    <t>2020/01/24</t>
  </si>
  <si>
    <t>FILA_107</t>
  </si>
  <si>
    <t>Teniendo en cuenta que la Directora Ejecutiva Seccional de Administración Judicial de Tunja, dentro de su política de gestión y acercamiento a los despachos y corporaciones judiciales  de Tunja, Santa Rosa de Viterbo y Yopal, estableció el “plan de trabajo y de comunicaciones- Plan padrino ”, segun  el acuerdo 1856 de 2003 de fecha 11 de junio de 2003, orientado a conocer las necesidades</t>
  </si>
  <si>
    <t>2020/01/10</t>
  </si>
  <si>
    <t>2022/01/10</t>
  </si>
  <si>
    <t>FILA_108</t>
  </si>
  <si>
    <t>Gestionar con el Sena a traves de su proyecto formativo la culminación del proyecto adicionando la organización del archivo de Historias Laborales según TRD formuladas por el CENDOJ por Acuerdo PCSJA19-11303, re organizando los documentos producidos por el Area de GH según TRD, capacitar, socializar y sensibilizar.</t>
  </si>
  <si>
    <t>Solicitud, capacitación, socialización y sensibilización</t>
  </si>
  <si>
    <t>2021/07/09</t>
  </si>
  <si>
    <t>FILA_109</t>
  </si>
  <si>
    <t>Gestionar y solictar al archivo general de la nacion el acompañamiento permanente en la organización del archivo</t>
  </si>
  <si>
    <t>2022/01/01</t>
  </si>
  <si>
    <t>FILA_110</t>
  </si>
  <si>
    <t>27-17-027</t>
  </si>
  <si>
    <t>Hallazgo No. 27 - Pago de Vacaciones Indemnizadas 2015 (IP)</t>
  </si>
  <si>
    <t>deficiencias en los mecanismos de control y seguimiento, lo que genera incertidumbre en dichos pagos</t>
  </si>
  <si>
    <t>Identificar cada uno de los casos relacionados en el hallazgo.</t>
  </si>
  <si>
    <t>Revisar cada uno de los casos relacionados en el hallazgo frente a inconsistencias en los pagos por concepto de vacaciones, realizar las acciones correctivas a que haya lugar frente a créditos o contracréditos a los Servidores involucrados, frente al procedimiento implementado.</t>
  </si>
  <si>
    <t>Revisar y Ajustar</t>
  </si>
  <si>
    <t>FILA_111</t>
  </si>
  <si>
    <t>27-17-028</t>
  </si>
  <si>
    <t>Hallazgo No. 28 - Salarios y Prestaciones Sociales (F) (D)</t>
  </si>
  <si>
    <t>ausencia de mecanismos de control y adecuados procedimientos en el proceso de reconocimiento, pago de la nómina y por falta de cumplimiento normativo</t>
  </si>
  <si>
    <t>Fortalecer el sistema de control interno del proceso de gestión humana</t>
  </si>
  <si>
    <t>Solicitar a las Secretaria Generales y Directores de Unidad la certificación de la nóminas mensuales, para validar las novedades de personal.</t>
  </si>
  <si>
    <t>oficio</t>
  </si>
  <si>
    <t>Recursos Humanos Se expidió la Circular DEAJC18-19 del 21 de marzo de 2018 (Folio 215-2019)</t>
  </si>
  <si>
    <t>FILA_112</t>
  </si>
  <si>
    <t>Implantación e implementación del punto de control interno preventivo a nivel nacional denominado "Paz y Salvo de Sistema de Nómina", parámetro del Sistema obligatorio para aplicar en caso de retiro del servidor judicial por cualquiera de las causales establecidas en el artículo 149 de la Ley 270 de 1996 "Estatutaria de la Administración de Justicia"</t>
  </si>
  <si>
    <t>Parametrización Sistema de Nómina</t>
  </si>
  <si>
    <t>Recursos Humanos Se hizo requerimiento el 8 de junio a la firma Digital Ware solicitando  el punto de control en el sistema Kactus. (Folio 133 y 134)</t>
  </si>
  <si>
    <t>FILA_113</t>
  </si>
  <si>
    <t>Seguimiento mensual caso c.c. 52,618,XXX,  hasta el saneamiento de la nómina con base en la orden de reintegro proferida mediante Resolución 4078 del 15 de julio de 2013</t>
  </si>
  <si>
    <t>Oficio dirigido a la División de Fondos Especiales y Cobro Coactivo</t>
  </si>
  <si>
    <t>Recursos Humanos - Presupuesto - Fondos Especiales y cobro Coactivo Oficio DEAJRHO18-6771 del 18 de septiembre de 2018 (Folio 233)</t>
  </si>
  <si>
    <t>FILA_114</t>
  </si>
  <si>
    <t>27-17-029</t>
  </si>
  <si>
    <t>Hallazgo No. 29 - Bonificación 8% (F) (D)</t>
  </si>
  <si>
    <t>se incurrió en mayores valores cancelados lo que genera un presunto daño al patrimonio público, debilidades en los mecanismos de control en el proceso de reconocimiento, liquidación, pago de salarios y prestaciones sociales</t>
  </si>
  <si>
    <t>Aclaración criterio remuneración adicional del 8% de la asignación básica mensual</t>
  </si>
  <si>
    <t>Analizar los casos, y definir si procede o no orden de reintegro de la remuneración básica mensual del 8% adicional pagado a servidores judiciales.</t>
  </si>
  <si>
    <t>2019/03/01</t>
  </si>
  <si>
    <t>FILA_115</t>
  </si>
  <si>
    <t>27-17-038</t>
  </si>
  <si>
    <t>Hallazgo No. 38 - Contratos de Provisionales en el año 2015</t>
  </si>
  <si>
    <t>debilidades de control y seguimiento y deficiencias en el archivo de las hojas de vida, lo que genera incertidumbre en el valor real de reconocimiento de las cesantías y en los días laborados</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</si>
  <si>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</si>
  <si>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Revisar cada uno de los casos relacionados en el hallazgo frente a inconsistencias en los pagos y expedición de actos administrativos por concepto de cesantías, realizar las acciones correctivas a que haya lugar frente a créditos o contracréditos a los Servidores involucrados, frente al procedimiento implementado.</t>
  </si>
  <si>
    <t>Tunja Se atendió Circular DEAJC18-19, expedida por el Director Ejecutivo, por la cual se unifican criterios para reporte de novedades y liquidación de prestaciones. La Dirección Seccional la socializo a todos los Despachos de la Jurisdicción a traves de la Circular DESAJC18-22 de 22/04/2018.</t>
  </si>
  <si>
    <t>FILA_116</t>
  </si>
  <si>
    <t>27-17-040</t>
  </si>
  <si>
    <t>Hallazgo No. 40 - No Solución de Continuidad Liquidación Cesantías Funcionarios Provisionales (F) (D)</t>
  </si>
  <si>
    <t>ausencia en la definición de procedimientos y lineamientos para liquidar cesantías conforme a Constitución y la Ley.</t>
  </si>
  <si>
    <t>Fortalecer el sistema de control interno del proceso de gestión humana en la liquidación de cesantías a servidores judiciales provisionales</t>
  </si>
  <si>
    <t>Solicitud al equipo auditor de  la Contaloría General de la República, para que desagregue e individualice, con identificación de la cédula de ciudadanía respectiva, las partidas correspondientes a supuestos mayores valores pagados por cesantías relativos a las vigencias fiscales 2013, 2014, 2015 y 2016, en cuantía total de $540'854,628</t>
  </si>
  <si>
    <t>FILA_117</t>
  </si>
  <si>
    <t>27-17-042</t>
  </si>
  <si>
    <t>Hallazgo No. 42 - Pagos Cesantías (F) (D)</t>
  </si>
  <si>
    <t>se evidenció: la existencia de más de una acreditación sin recuperación integral de los recursos</t>
  </si>
  <si>
    <t>Saneamiento de las cuentas de cesantías doblemente acreditadas</t>
  </si>
  <si>
    <t>Informar a las Direcciones Seccionales de Administración Judicial de los casos repotados por la Contraloría, solicitando que realicen las acciones de cobro e informen el estado de las mismas, para la recuperación de los valores por concepto de pagos en exceso, en cuantía total de $88'339,610, o en su defecto, la remisión de los casos de imposible recuperación a la División de Fondos Espe</t>
  </si>
  <si>
    <t>FILA_118</t>
  </si>
  <si>
    <t>27-17-045</t>
  </si>
  <si>
    <t>Hallazgo No. 45 - Pagos Dobles (IP)</t>
  </si>
  <si>
    <t>se realizaron dobles y triples pagos de cesantías durante las vigencias 2013 a 2016 y a la fecha de la auditoria no se han reintegrado estos recursos, no realiza control en la liquidación y pago de las cesantías</t>
  </si>
  <si>
    <t>Realizar la revisión y ajuste a que haya lugar al procedimiento implementado por el nivel central de “Reintegros por concepto de mayores valores pagados a los Servidores de la Rama Judicial” a cargo del proceso de Gestión Humana, implementando en este, mecanismos de control efectivos con estándares de oportunidad y calidad, remitiendo mejoras al nivel central para su verificación y aprob</t>
  </si>
  <si>
    <t>Revisar cada uno de los casos relacionados en el hallazgo frente a inconsistencias endoble acreditacion por concepto de cesantías, realizar las acciones correctivas a que haya lugar frente a créditos o contracréditos a los Servidores involucrados, frente al procedimiento implementado.</t>
  </si>
  <si>
    <t>Revision y aplicación de procedimiento</t>
  </si>
  <si>
    <t>Tunja De los $ 25.223.575.00 a reintegrar por los 30 Servidores morosos se han recuperado $ 4.667.765.00. Pendiente notificacion de Resoluciones de reintegro por mayores valores pagados, según el procedimiento del CPACA, para proceder  a remitir a la Oficina de Cobro Coactivo para lo pertinente.</t>
  </si>
  <si>
    <t>FILA_119</t>
  </si>
  <si>
    <t>02-17-001</t>
  </si>
  <si>
    <t>Hallazgo No. 1 Caducidad Procesos de Cobro Coactivo</t>
  </si>
  <si>
    <t>Falta de depuración la que genera la incertidumbre sobre si los procesos todavía prestan merito ejecutivo o si por el contrario aplicó la prescripción de la acción de cobro y deben ser retirados de los activos de la entidad</t>
  </si>
  <si>
    <t>A partir del mes de octubre de 2018, la depuración de cartera es un proceso automatizado desarrollado en el aplicativo GCC, a través del cual los procesos en los que haya prescrito la acción de cobro, generan un acto administrativo correspondiente, que queda registrado y almacenado en el sistema de gestión documental, y de inmediato se procede a su notificación por aviso en el sitio web</t>
  </si>
  <si>
    <t>Estudio de cargas laborales y solicitud de fortalecimiento de la planta de personal de la dependencias de cobro coactivo a nivel nacional</t>
  </si>
  <si>
    <t>Estudio técnico</t>
  </si>
  <si>
    <t>FILA_120</t>
  </si>
  <si>
    <t>02-17-002</t>
  </si>
  <si>
    <t>Hallazgo No. 2 Entrega Procesos de Cobro Coactivo Ministerio de Justicia.</t>
  </si>
  <si>
    <t>Evidencia que a pesar de que el término otorgado por el Decreto 272 de 2015 y luego prorrogado por el Decreto 723 de 2015, venció el 17 de agosto de 2015, al cierre de la vigencia 2017, no se han recibido la totalidad de los procesos que conforman el cobro coactivo que adelantaba el Ministerio de Justicia generando con ello que la cartera a favor se encuentre subestimada</t>
  </si>
  <si>
    <t>Con corte a 31 de diciembre de 2019, se recibieron 98.007 expedientes que entrego el Ministerio de Justicia y del Derecho. Se solicitó con oficio DEJAPRO20-28 la certificación de entrega total de procesos, no se ha obtenido respuesta. Sin embargo, se está adelantando una conciliación entre las bases de datos del MJD y las actas suscritas por los profesionales de las dos entidades con el</t>
  </si>
  <si>
    <t>Preparación de conciliación de bases de datos y actas</t>
  </si>
  <si>
    <t>Acta de conciliación</t>
  </si>
  <si>
    <t>FILA_121</t>
  </si>
  <si>
    <t>02-17-003</t>
  </si>
  <si>
    <t>Hallazgo No. 3 Notificación del Mandamiento de Pago</t>
  </si>
  <si>
    <t>Incumplimiento de los plazos establecidos en el artículo 826 del Estatuto Tributario, teniendo en cuenta que el mandamiento de pago es el acto administrativo que da inicio al  cobro coactivo contra la persona natural o jurídica, a quien se ha impuesto una obligación de carácter pecuniario y su notificación se debe realizar dentro de los términos establecidos por la ley.</t>
  </si>
  <si>
    <t>En el año 2019 se generaron 59.157 mandamientos de pago y para su notificación, se deben agotar diversos pasos y considerables esfuerzos por parte de los abogados, aunado que no se cuenta con personal administrativo que apoye la gestión en cobro coactivo. Ante la insuficiente planta de personal para el impulso procesal en la gestión se solicitará al Director Ejecutivo el fortalecimiento</t>
  </si>
  <si>
    <t>Presupuesto - Fondos Especiales y Cobro Coactivo. Se reformuló la acción y  la actividad</t>
  </si>
  <si>
    <t>FILA_122</t>
  </si>
  <si>
    <t>02-17-005</t>
  </si>
  <si>
    <t>Hallazgo No. 5 Procesos de Cobro Coactivo no Recibidos al Ministerio de Justicia.</t>
  </si>
  <si>
    <t>El Consejo Superior de la Judicatura durante la vigencia 2017, no recibió un total de 14.977 procesos cuantificados por el Ministerio de Justicia en $2.355.078 millones, generando con ello una sobreestimación de la cuenta 8315 CUENTA DE ORDEN DEUDORAS – ACTIVOS RETIRADOS en $2.355.078 millones y su contrapartida 89 deudoras de control por el contra</t>
  </si>
  <si>
    <t>2019/07/19</t>
  </si>
  <si>
    <t>FILA_123</t>
  </si>
  <si>
    <t>02-17-025</t>
  </si>
  <si>
    <t>Hallazgo No. 25 Contrato 272 de 2013 (F) (D)</t>
  </si>
  <si>
    <t>Manejo inadecuado e ineficiente de los recursos ante la no ejecución y la contravención de lo establecido en el Contrato que es Ley para las partes. A la fecha de liquidacion ni en la actualidad el contratista hubiese concluido y entregado la totalidad de las obligaciones contractuales pactadas, pese a que ya se pagó en su integridad el dinero pactado</t>
  </si>
  <si>
    <t>Realización Piloto en Tunja y Combita</t>
  </si>
  <si>
    <t>Piloto en Tunja Y Combita</t>
  </si>
  <si>
    <t>Porcentaje</t>
  </si>
  <si>
    <t>2018/06/18</t>
  </si>
  <si>
    <t>Informática Se realizó piloto en Tunja  y Combita inició 18 de julio 2019 finaliza el 26 de julio de 2019, se anexan documentos como evidencia.</t>
  </si>
  <si>
    <t>FILA_124</t>
  </si>
  <si>
    <t>02-17-027</t>
  </si>
  <si>
    <t>Hallazgo No. 27 Acuerdo Específico de Cooperación y Colaboración No. 218 de 2017</t>
  </si>
  <si>
    <t>Debilidades de control interno al exponer los recursos, obviando medidas de control que permitan a los Directivos tomar las acciones correctivas y decisiones oportunas, tal y como lo establece la Ley 80 de 1993, Artículo Cuarto, en su numeral (4) cuarto</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</si>
  <si>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</si>
  <si>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</si>
  <si>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Infraestructura Se adjunta formato de seguimiento que debe ser diligenciado por parte de la interventoría de manera mensual. formatos en borrador</t>
  </si>
  <si>
    <t>FILA_125</t>
  </si>
  <si>
    <t>02-17-028</t>
  </si>
  <si>
    <t>Hallazgo No. 28 Reserva Presupuestal Vigencia 2017 (D)</t>
  </si>
  <si>
    <t>Vulneración de los principios de planeación y anualidad establecidos en el Sistema Presupuestal Colombiano, Decreto 111 de 1996 artículos 13 y 14, en concordancia con la Circular 43 del Ministerio de Hacienda y Crédito Público, Circular 031 de la Procuraduría General de la Nación y Decreto 1068 de 2015</t>
  </si>
  <si>
    <t>Oficio a los contratistas e interventoría para el pago oportuno de facturas.</t>
  </si>
  <si>
    <t>Realizar oficio dirigido a contratistas e interventoría</t>
  </si>
  <si>
    <t>Informática Teniendo en cuenta la causa del hallazgo Se realizaron dos reuniones con la Interventoría en las cuales se les solicita agilizar la gestión de los pagos atrasados de las empresas contratistas. Se anexan actas. Se realiza oficio dirigido a los contratistas de la Unidad de Informática a fin de solicitarles la presentación de facturas pendientes. Se anexa oficio.</t>
  </si>
  <si>
    <t>FILA_126</t>
  </si>
  <si>
    <t>02-17-029</t>
  </si>
  <si>
    <t>Hallazgo No. 29 Constitución de Reserva Presupuestal con Recursos de Inversión Vigencia 2017</t>
  </si>
  <si>
    <t>Excedió en la constitución de las reservas presupuestales de recursos de Inversión, a 31 de diciembre de 2017 por $57.332 millones de pesos que corresponden a un 24,30% del presupuesto apropiado para Inversión</t>
  </si>
  <si>
    <t>Oficio a los contratistas e interventoría para el pago oportuno de facturas. Tener en cuenta los tiempos asociados a la aprobación del Plan de Inversiones y sus modificaciones, así como el trámite de vigencias futuras</t>
  </si>
  <si>
    <t>Realizar oficio dirigido a contratistas e interventoría. Incluir dentro del cronograma de los proyectos los tiempos asociados a la aprobación del Plan de Inversiones y sus modificaciones, así como el trámite de vigencias futuras.</t>
  </si>
  <si>
    <t>Cronograma de los proyectos.</t>
  </si>
  <si>
    <t>Infraestructura - Informática Se adjunta el marco lógico del proyecto de CONSTRUCCIÓN Y DOTACIÓN DE INFRAESTRUCTURA FÍSICA ASOCIADA A LA PRESTACIÓN DEL SERVICIO DE JUSTICIA A NIVEL NACIONAL, donde se evidencian  los cronogramas de las actividades asociadas a este proyecto.</t>
  </si>
  <si>
    <t>FILA_127</t>
  </si>
  <si>
    <t>02-17-030</t>
  </si>
  <si>
    <t>Hallazgo No. 30 Estudios Previos Proyecto de Obra Pública para la Construcción de Despachos Judiciales de Zipaquirá (D)</t>
  </si>
  <si>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</si>
  <si>
    <t>Verificar el estado y la viabilidad de conexión a las redes de servicios públicos del proyecto de Zipaquirá y definir escenarios de actuación con el fin de lograr la conexión efectiva del edificio a las redes correspondientes.</t>
  </si>
  <si>
    <t>Realizar una mesa de trabajo entre el CSJ, los dueños del predio aledaño, la Alcaldía de Zipaquirá y las Empresas Públicas de Zipaquirá con el fin de revisar el estado y la viabilidad de conexión a las redes de servicios públicos del proyecto de Zipaquirá y definir escenarios de actuación con el fin de lograr la conexión efectiva del edificio a las redes correspondientes.</t>
  </si>
  <si>
    <t>Mesa de trabajo con escenarios de actuación.</t>
  </si>
  <si>
    <t>Infraestructura Se precisa que mediante certificación No. 245 del 18/12/12 la E.A.A.A.Z. otorgó disponibilidad de servicios al predio, modificada mediante Cert. No. 007 del 20/03/18 y  en los estudios previos se establece que dentro del objeto del contrato se encuentra las Acometidas de Servicios Públicos. Avance es del 0,75 porque no se ha terminado el proyecto</t>
  </si>
  <si>
    <t>FILA_128</t>
  </si>
  <si>
    <t>Iniciar contratación con proyectos que cumplan con el concepto de Maduración de Proyectos</t>
  </si>
  <si>
    <t>a. Determinar previamente las condiciones urbanísticas y catastrales del bien a adquirir o intervenir.                b. Determinar previamente la viabilidad de la conexión de servicios públicos del bien a adquirir o intervenir.  c. Determinar previamente el estado de las vías en frente del bien a adquirir o intervenir.</t>
  </si>
  <si>
    <t>a. Informe que refleje condiciones urbanísticas y catastrales del predio               b. Informe que determine viabilidad de la conexión de servicios públicos c. Contar con un informe que refleje el estado de las vías</t>
  </si>
  <si>
    <t>FILA_129</t>
  </si>
  <si>
    <t>02-17-031</t>
  </si>
  <si>
    <t>Hallazgo No. 31 Supervisión en la Ejecución de Obra - Retiro de Cimbra. (IP)</t>
  </si>
  <si>
    <t>Se confirma que el retiro de la cimbra se está ejecutando mediante Contrato 134 de 2017, pero no hace alusión al presunto incumplimiento del contratista correspondiente al Contrato 218 de 2013 y el recibo a satisfacción por parte de la interventoría y de la supervisión</t>
  </si>
  <si>
    <t>Retirar la cimbra de acuerdo con las Normas sismoresistentes en los proyectos de construcción.</t>
  </si>
  <si>
    <t>Actualizar especificaciones de construcción de acuerdo a las normas sismo resistentes y socialización a los Servidores Judiciales de la UIF de la necesidad de retirar la cimbra de acuerdo con las Normas sismoresistentes.</t>
  </si>
  <si>
    <t>Especificaciones de construcciòn actualizadas de acuerdo a las normas sismo resistentes y Acta de socialización a los Servidores Judiciales de la UIF de la necesidad de retirar la cimbra de acuerdo con las Normas sismoresistentes.</t>
  </si>
  <si>
    <t>Infraestructura No obstante,  que el hallazgo se refiere a una actividad que se realizó (retiro de Cimbra/Formaleta) para referirse al retiro del aligeramiento de la placa de la estructura, se revisarán y ajustarán las especificaciones de construcción para adecuarlas a la aplicación de buenas prácticas constructivas que respondan a los requisitos de las normas vigentes y su socializaciòn</t>
  </si>
  <si>
    <t>FILA_130</t>
  </si>
  <si>
    <t>Verificar el estado del retiro de la Cimbra en el proyecto de Zipaquirá y definir escenarios de actuación con el fin de lograr el cumplimiento de la NSR-10</t>
  </si>
  <si>
    <t>Realizar una mesa de trabajo en el sitio de la obra con contratistas, interventores y CSJ con el fin de verificar el estado del retiro de la Cimbra en el proyecto de Zipaquirá y definir escenarios de actuación con el fin de lograr el cumplimiento de la NSR-10</t>
  </si>
  <si>
    <t>Infraestructura No obstante,  que el hallazgo se refiere a una actividad que se realizó (retiro de Cimbra/Formaleta) para referirse al retiro del aligeramiento de la placa de la estructura, se revisarán y ajustarán las especificaciones de construcción para adecuarlas a la aplicación de buenas prácticas constructivas que respondan a los requisitos de las normas vigentes.</t>
  </si>
  <si>
    <t>FILA_131</t>
  </si>
  <si>
    <t>02-17-032</t>
  </si>
  <si>
    <t>Hallazgo No. 32 Supervisión y Cumplimiento de Norma Sismo Resistente (D)</t>
  </si>
  <si>
    <t>Contraviene  el principio de responsabilidad consagrado en el artículo 26 de la Ley 80 de 1993, y la correcta vigilancia de la ejecución contractual, articulo 83  de la Ley 1474  de 2011, vulnerando los principios de economía y eficiencia</t>
  </si>
  <si>
    <t>Continuar con el proceso de reclamación ante contratista, interventoría y aseguradora</t>
  </si>
  <si>
    <t>Oficiar dentro del proceso de reclamación ante contratista, interventoría y aseguradora y generar informe respecto al estado de la situación.</t>
  </si>
  <si>
    <t>Oficio dentro del proceso de reclamación ante contratista, interventoría y aseguradora e Informe respecto al estado de la situación.</t>
  </si>
  <si>
    <t>Infraestructura Se adjuntan copias de las comunicaciones DEAJUIFO18-55, DEAJUIFO18-210, DEAJUIFO18-467, DEAJUIFO18-468, DEAJUIFO18-209, DEAJUIFO18-54, en los cuales se solicita a las aseguradoras el cumplimiento y la presencia de las aseguradoras en el sitio de la obra.</t>
  </si>
  <si>
    <t>FILA_132</t>
  </si>
  <si>
    <t>Diligenciar el formato de reporte 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t>
  </si>
  <si>
    <t>Infraestructura Se adjunta formato de seguimiento que debe ser diligenciado por parte de la interventoría de manera mensual</t>
  </si>
  <si>
    <t>FILA_133</t>
  </si>
  <si>
    <t>02-17-033</t>
  </si>
  <si>
    <t>Hallazgo No. 33  Reprocesos en Proyecto de Construcción. (IP)</t>
  </si>
  <si>
    <t>se evidenciaron  debilidades de planeación  en la ejecución de procesos de la obra de algunos los ítems del Contrato 218 de 2013, inobservando los principios de economía y eficiencia, consagrados en el Artículo 3 de Ley 489 de 1998</t>
  </si>
  <si>
    <t>Realizar los proyectos de acuerdo con Especificaciones Técnicas Actualizadas</t>
  </si>
  <si>
    <t>Actualizar especificaciones de construcción y socialización a los Servidores Judiciales de la UIF.</t>
  </si>
  <si>
    <t>Especificaciones de construcciòn actualizadas y Acta de socialización a los Servidores Judiciales de la UIF</t>
  </si>
  <si>
    <t>Infraestructura Se adjunta el documento de ESPECIFICACIONES GENERALES DE CONSTRUCCIÓN UIF 2019 V2 en formato PDF documento que fue publicado en los diferentes procesos de contratación de obra.</t>
  </si>
  <si>
    <t>FILA_134</t>
  </si>
  <si>
    <t>02-17-034</t>
  </si>
  <si>
    <t>Hallazgo No. 34 Estudios previos Contrato de obra pública Despachos Judiciales de Soacha  (F)</t>
  </si>
  <si>
    <t>la obra no está en funcionamiento desde julio de 2017, sin que se cumpla la finalidad para la cual se realizó la inversión de los recursos públicos, por falta de uno de los requisitos esenciales en el Contrato, como lo era la conexión de servicios públicos, sin la cual el inmueble nunca podrá entrar en funcionamiento</t>
  </si>
  <si>
    <t>Verificar el estado actual del proyecto de Conexión de la Edificación del Palacio de Justicia de Soacha</t>
  </si>
  <si>
    <t>Realizar una mesa de trabajo en el sitio de la obra con el fin de verificar el estado del de las actividades contratadas para la conexión a las redes correspondientes.</t>
  </si>
  <si>
    <t>Mesa de trabajo con seguimiento de las actividades</t>
  </si>
  <si>
    <t>Infraestructura Se adjunta acta de la reunión del día 20 de agosto de 2019 en la cual participan el contratista de obra, el interventor y el gestor de la empresa de acueducto y alcantarillado de Bogotá. El día 24 de septiembre de 2019 se suscito otra reunuón en la cual se hizo entrega del informe de topografía</t>
  </si>
  <si>
    <t>FILA_135</t>
  </si>
  <si>
    <t>Infraestructura Se adjunta informe de visita al predio del cual se van a realizar la contratación para los estudios y diseños de la sede judicial de Chocontá (Cundinamarca), donde se detalla las características del predio.</t>
  </si>
  <si>
    <t>FILA_136</t>
  </si>
  <si>
    <t>12-18-001</t>
  </si>
  <si>
    <t>HALLAZGO No. 1 Prescripción de Procesos Cobro Coactivo - a 31 de diciembre de 2018 continuaban registrados en este sistema como activos y por ende en Contabilidad, procesos que ya estaban prescritos a dicho corte, por valor de $149.847.722</t>
  </si>
  <si>
    <t>falta de depuración de la información registrada en el sistema frente a los procesos migrados (antiguos) propios del CSJ o falta de registro de las nuevas actuaciones</t>
  </si>
  <si>
    <t>En ejecución del Contrato 086 de 2019 se implementó en el GCC, un reporte que consolida por seccional, entre otros, la relación de los procesos sobre los cuales se generó el acto administrativo de declaratoria de la prescripción de la acción de cobro coactivo y la terminación del proceso; se solicitó unos reportes que permitan tener un control, seguimiento e impulso de los procesos confo</t>
  </si>
  <si>
    <t>1. Fecha técnica y acta de seguimiento a la implementación del reporte unificado de procesos en los que se generó el acto administrativo de terminación proceso. 2. Ficha técnica para el desarrollo de la funcionalidad 4 del contrato 169 de 2019</t>
  </si>
  <si>
    <t>Fichas técnicas y acta de seguimiento a la implementación</t>
  </si>
  <si>
    <t>Presupuesto - Fondos Especiales y Cobro Coactivo. Se reformula la  acción, la actividad.</t>
  </si>
  <si>
    <t>FILA_137</t>
  </si>
  <si>
    <t>12-18-002</t>
  </si>
  <si>
    <t>HALLAZGO No. 2 Liquidación Intereses - 1.060 procesos que registran obligación por $438.931.409.363 y a pesar de encontrarse en estado “Activa” no tienen liquidado los intereses acumulados</t>
  </si>
  <si>
    <t>falta depuración  procesos antiguos migrados al sistema y la actualización manua del registro del estado “persuasivo” a “Coactivo” de los procesos, generando subestimación intereses  por $10.927.811.296 y su contrapartida Ingresos No Tributarios</t>
  </si>
  <si>
    <t>Modificar en el Reglamento Interno para el Recaudo de Cartera a favor de la Nación – Consejo Superior de la Judicatura, el acápite que contempla las etapas de cobro coactivo y la liquidación de los intereses.</t>
  </si>
  <si>
    <t>Proyecto de Acuerdo</t>
  </si>
  <si>
    <t>2019/07/16</t>
  </si>
  <si>
    <t>Presupuesto - Fondos Especiales y Cobro Coactivo. Con Resolución n° 4353 del 11062019 se adopta como funcionalidad del aplicativo Gestión de Cobro Coactivo -GCC-, la expedición automática de mandamientos de pagos. Cronograma para la activación de la funcionalidad en el sistema. Evidencia: Relación de 2.833 procesos de la DEAJ que se les generó el mandamiento de pago en el año 2019. Anexo</t>
  </si>
  <si>
    <t>FILA_138</t>
  </si>
  <si>
    <t>12-18-003</t>
  </si>
  <si>
    <t>HALLAZGO No. 3 Derechos Fiduciarios - El Acuerdo de Cooperación 218 - 2017. El giro a la Fiducia del 27 de diciembre 2018,  no se evidencia en el registro contable el descuento de la Comisión del otro si No.2 de los Derechos Fiduciarios.</t>
  </si>
  <si>
    <t>falta de coordinación de supervisión del contrato de la Unidad de Infraestructura del CSJ, frente a la gestión de los informes con la entidad contratante y entrega  oportuna de documentos Financiera para registro contable.</t>
  </si>
  <si>
    <t>Implementar un proceso de comunicación en línea con el fin de que que todas las partes cuenten con la misma información.</t>
  </si>
  <si>
    <t>Establecer un sistema Ftp de transferencia y consulta de archivos</t>
  </si>
  <si>
    <t>Sistema FTP implementado y con documentación actualizada</t>
  </si>
  <si>
    <t>2019/07/15</t>
  </si>
  <si>
    <t>2020/07/14</t>
  </si>
  <si>
    <t>FILA_139</t>
  </si>
  <si>
    <t>12-18-006</t>
  </si>
  <si>
    <t>HALLAZGO No. 6 Revelación en Notas a los Estados Financieros sobre las Cuentas por Cobrar   - Verificadas las Notas a los Estados contables vigencia 2018, se observa que éstas no incluyen la información señalada sobre las cuentas por cobrar</t>
  </si>
  <si>
    <t>Verificadas las Notas a los Estados contables 2018, éstas no incluyen la información señalada sobre las cuentas por cobrar,  no se verificó que, los criterios específicos de revelación establecidos en el marco normativo aplicable a la entidad morosidad</t>
  </si>
  <si>
    <t>Incluir la información relativa a la revelación de las cuentas por cobrar de conformidad con el numeral 1,6 de la Resolución 3761 del 20 de abril de 2018 que establece el Manual de Politicas Contables.</t>
  </si>
  <si>
    <t>Incluir en las notas de los estados contables,  al corte de cada vigencia, el valor de las pérdidas por deterioro, o de su reversión, reconocidas durante el periodo contable, así como el deterioro acumulado, correspondiente a las revelaciones de las cuentas por cobrar.</t>
  </si>
  <si>
    <t>Informe ( Notas a los estados contables).</t>
  </si>
  <si>
    <t>Medellín, Hallazgo sin avances;no se remiten avances, porque el cierre contable nos permite poder reflejar los avances en el mes de marzo de 2020</t>
  </si>
  <si>
    <t>FILA_140</t>
  </si>
  <si>
    <t>12-18-007</t>
  </si>
  <si>
    <t>HALLAZGO No. 7 Intereses Moratorios Sin Causar   - no se reflejan los intereses moratorios causados por valor de $256.597.203.000</t>
  </si>
  <si>
    <t>deficiencias de control interno contable, con lo cual se subvaloraron las cuentas 131103 “Intereses” y 411003 “Intereses</t>
  </si>
  <si>
    <t>El aplicativo GCC generara automáticamente el mandamiento de pago una vez cumplido el termino establecido para la etapa de cobro persuasivo.</t>
  </si>
  <si>
    <t>Pasar a MANDAMIENTO DE PAGO, todos los procesos que a diciembre 31 de 2018; se encuentran en etapa de cobro PERSUASIVO</t>
  </si>
  <si>
    <t>2020/07/31</t>
  </si>
  <si>
    <t>Medellín</t>
  </si>
  <si>
    <t>FILA_141</t>
  </si>
  <si>
    <t>12-18-009</t>
  </si>
  <si>
    <t>HALLAZGO No. 9 Contabilización Cuentas Por Cobrar Por Arrendamientos (IP)  - A diciembre 31 de 2018 no se han contabilizado las cuentas por cobrar por arrendamiento con pago en especie</t>
  </si>
  <si>
    <t>deficiencias de control interno en el proceso contable y de supervisión de los contratos, lo que genera que la información financiera no cuente con las características fundamentales de relevancia y representación fiel establecidas en el Régimen de Contabilidad Pública</t>
  </si>
  <si>
    <t>Terminación de manera paulatina de los contratos de arrendamiento con pago en especie</t>
  </si>
  <si>
    <t>Contabilizar a Diciembre 31/2.019 el valor adeudado por los proveedores de los arrendamientos en especie.</t>
  </si>
  <si>
    <t>2020/07/30</t>
  </si>
  <si>
    <t>Medellín, Se anexan comprobantes contables donde se incorporan los saldos adeudados a 31 de diciembre de 2019, por este concepto</t>
  </si>
  <si>
    <t>FILA_142</t>
  </si>
  <si>
    <t>12-18-010</t>
  </si>
  <si>
    <t>HALLAZGO No. 10 Contrato No 14-133, Renovación Automática y Registro Contable de los Cánones Pendientes de Pago  - Desde la fecha de suscripción del contrato, agosto 12 de 2014, éste se ha renovado automáticamente hasta la fecha, marzo de 2019</t>
  </si>
  <si>
    <t>deficiencias en la gestión contractual y a que no se asignó un supervisor para el control y seguimiento del contrato, con el riesgo de que el contratista no haya cumplido con sus obligaciones legales y no haya sido detectado oportunamente por la entidad para declarar el incumplimiento del contrato</t>
  </si>
  <si>
    <t>Terminar contratos de arrendamiento</t>
  </si>
  <si>
    <t>Documento de terminación de contrato</t>
  </si>
  <si>
    <t>Medellín, Se están realizando las diligencias necesarias para dar por terminados los contratos de arrendamiento con pago en especie de forma paulatina</t>
  </si>
  <si>
    <t>FILA_143</t>
  </si>
  <si>
    <t>12-18-015</t>
  </si>
  <si>
    <t>HALLAZGO No. 15 Propiedad, Planta y Equipo no Depreciados  - Al cierre de la vigencia 2018, los siguientes vehículos no han sido depreciados en su totalidad, a pesar de su antigüedad y de que algunos están fuera de servicio</t>
  </si>
  <si>
    <t>deficiencias de control interno, lo que ha generado subestimación de las cuentas . “Depreciación Equipo de Transporte” y cuenta “Gastos por Depreciación  Deterioro” en $120.119.437.</t>
  </si>
  <si>
    <t>Depreciar los vehículos  en su totalidad de acuerdo a sus años de servicio</t>
  </si>
  <si>
    <t>Solicitar a la Mesa de Ayuda del aplicativo SICOF que habilite los permisos para correr la depreciación en debida forma para posteriormente ejecutarla</t>
  </si>
  <si>
    <t>Medellín, Presenta la depreciación de 7 de los 10 vehiculos relacionados; cumple parcialmente, presentando un avance del 70%.</t>
  </si>
  <si>
    <t>FILA_144</t>
  </si>
  <si>
    <t>12-18-016</t>
  </si>
  <si>
    <t>HALLAZGO No. 16 Revelación en Notas a los Estados Financieros 2018  - se incluye información de los depósitos judiciales cobrados irregularmente ni en pasivos ni en cuentas de orden, Propiedad, Planta y Equipo y vehículos.</t>
  </si>
  <si>
    <t>deficiencias de control interno contable, las notas a los estados financieros no cumplen con su objetivo de suministrar información útil para tomar y evaluar sus decisiones económicas</t>
  </si>
  <si>
    <t>Revelar en lo sucesivo en  Propiedad, Planta las adiciones, retiros y los cambios.  En  los inmuebles recibidos en  comodato  se  revelarán la entidad de la cual se recibe,  la cantidad y la duración. Vehículos los que no están en uso y dados de baja. Los depósitos judiciales no se revelan porque esta información compete al nivel central.</t>
  </si>
  <si>
    <t>En los estados financieros a Diciembre 31 de 2.019 se harán las respectivas revelaciones, sin contemplar los depósitos judiciales cobrados irregularmente, por competencia del nivel Central, no Seccional</t>
  </si>
  <si>
    <t>Anexo de los estados financieros</t>
  </si>
  <si>
    <t>Medellín, Se revelará la información con el cierre de la vigencia fiscal.</t>
  </si>
  <si>
    <t>FILA_145</t>
  </si>
  <si>
    <t>12-18-019</t>
  </si>
  <si>
    <t>HALLAZGO No. 19 Ingreso al Almacén de Bienes de Consumo  - los elementos recibidos como pago en especie por arrendamiento de espacios del edificio Jose Felix de Restrepo (Palacio de Justicia) años 2014 a 2017 no fueron ingresados a inventarios de bienes de consumo de Direccion Seccional</t>
  </si>
  <si>
    <t>deficiencias de control interno, lo que generó subestimación de la cuenta “gastos generales” y de 4“Otros ingresos diversos” en esas vigencias por un total de $62.831.414.</t>
  </si>
  <si>
    <t>FILA_146</t>
  </si>
  <si>
    <t>12-18-023</t>
  </si>
  <si>
    <t>HALLAZGO No. 23 Control de Registros en Software Gestión de Cobro Coactivo GCC - el aplicativo Software de Gestión de Cobro Coactivo GCC no cuenta con suficientes mecanismos de control que impidan la modificación de registros de forma retroactiva</t>
  </si>
  <si>
    <t>deficiencias de control en el aplicativo “Gestión de Cobro Coactivo GCC”, y puede impactar en los valores registrados como de las cuentas por cobrar y sus mecanismos de control</t>
  </si>
  <si>
    <t>Instruir a los usuarios del GCC sobre el procedimiento, análisis de los documentos para la calificación y determinación del concepto generador de la obligación,  para el adecuado registro de los datos al aperturar el proceso de cobro coactivo, resaltando la importancia de esta función por las incidencias jurídicas, financieras y contables que tiene.</t>
  </si>
  <si>
    <t>Recordar el procedimiento de las aperturas y el especial cuidado al seleccionar en el aplicativo GCC concepto de la obligación</t>
  </si>
  <si>
    <t>Presupuesto - Fondos Especiales y Cobro Coactivo. Se considera que no es necesaria la reformulación de la actividad, porque el término para la ejecución de la acción vence el 30 de junio de 2020.</t>
  </si>
  <si>
    <t>FILA_147</t>
  </si>
  <si>
    <t>12-18-030</t>
  </si>
  <si>
    <t>HALLAZGO No. 30 Baja de cuentas por cobrar por causa diferente al pago - en diciembre 31 de 2017, con comprobante 263562 se dieron de baja 36 cuentas por cobrar por reintegro e intereses por $157.721.796 y 128.319.598, valores dados de baja por causas diferentes al pago</t>
  </si>
  <si>
    <t>los procesos se terminaron mediante comunicación de la dirección y no con acto administrativo,por lo que sólo 23 procesos por $131.070.251 se iniciaran nuevamente, pero sin los intereses moratorios ya causados</t>
  </si>
  <si>
    <t>Verificar el cumplimiento de requisitos de los actos administrativos correspondientes al cobro de reintegros, de forma inmediata en el momento de la recepción de los mismos.</t>
  </si>
  <si>
    <t>Solicitar al grupo de asuntos laborales las resoluciones debidamente ejecutoriadas correspondientes a los reintegros de los obligados a los cuales se les terminaron los procesos</t>
  </si>
  <si>
    <t>Medellín,</t>
  </si>
  <si>
    <t>FILA_148</t>
  </si>
  <si>
    <t>12-18-031</t>
  </si>
  <si>
    <t>HALLAZGO No. 31 Cálculo de la Depreciación - Seccional Atlántico, ha venido calculando el desgaste de sus activos, sobre la base del valor de bienes contabilizados en su software de almacén, el cual no tiene los saldos actualizados por el inventario de bienes, no había cierre de la vigencia 2018, lo cual era necesario para el cálculo técnico de la depreciación.</t>
  </si>
  <si>
    <t>falta de control del cálculo de  estimaciones del desgaste de los activos, y la deficiencia en la operatividad del software de control de inventarios (SICOF). hay un mayor valor de la depreciación en las cuentas de balance por $310.997.746.</t>
  </si>
  <si>
    <t>Fortalecer el control interno contable en cuanto al manejo de inventario físico de bienes y la operatividad del software de control de inventarios (SICOF)</t>
  </si>
  <si>
    <t>Realizar inventario físico.</t>
  </si>
  <si>
    <t>1. Inventario Fisico</t>
  </si>
  <si>
    <t>Barranquilla</t>
  </si>
  <si>
    <t>FILA_149</t>
  </si>
  <si>
    <t>Revisar, depurar, conciliar la información contenida en Sicof en cuanto a estado del bien, fecha de adquisición, cuantía y vida útil para el correcto cáluclo de la depreciación.</t>
  </si>
  <si>
    <t>2. Informe de la depuración de la información relacionada con el cálculo de depreciación.</t>
  </si>
  <si>
    <t>2020/02/15</t>
  </si>
  <si>
    <t>FILA_150</t>
  </si>
  <si>
    <t>Conciliar Siif - Sicof</t>
  </si>
  <si>
    <t>3. Conciliación Siif - Sicof a 31 de diciembre de 2019.</t>
  </si>
  <si>
    <t>FILA_151</t>
  </si>
  <si>
    <t>12-18-032</t>
  </si>
  <si>
    <t>HALLAZGO No. 32 Conciliaciones de Información Procesos de Cobro Coactivo - Verificado en el software GCC  se evidencia corrección por valor de la multa mas no por los intereses generados. Lo anterior sobreestima Deudores intereses y su contrapartida Intereses multas por $221.078.019,99.</t>
  </si>
  <si>
    <t>falta de control y seguimiento y la deficiencia en los registros en el software de gestión cobro coactivo (GCC). Por tal razón se presentó una sobreestimación total en la cuenta Deudores por $246.753.710,58</t>
  </si>
  <si>
    <t>Fortalecer el control interno contable en cuanto al manejo de los procesos de cobro coactivo y la operatividad del software Gestión de Cobro Coactivo.</t>
  </si>
  <si>
    <t>Remitir a SCOSDA la información necesaria para que sea corregida en el aplicativo GCC y por ende en los registros contables.</t>
  </si>
  <si>
    <t>Correo Electrónico</t>
  </si>
  <si>
    <t>2019/08/10</t>
  </si>
  <si>
    <t>FILA_152</t>
  </si>
  <si>
    <t>Certificado de movimiento Mensual donde se evidencie el valor corregido.</t>
  </si>
  <si>
    <t>FILA_153</t>
  </si>
  <si>
    <t>Comprobante Contable del mes donde se evidencie el valor corregido.</t>
  </si>
  <si>
    <t>FILA_154</t>
  </si>
  <si>
    <t>Revisar cada expediente y verificar que coincida con la información contenida en el aplicativo GCC, de preentarse diferencias reportarlas a la mesa de ayuda para su corrección.</t>
  </si>
  <si>
    <t>Informe de conciliación entre los expedientes físicos y la base de datos historico de movimientos contenida en el aplicativo GCC.</t>
  </si>
  <si>
    <t>FILA_155</t>
  </si>
  <si>
    <t>12-18-033</t>
  </si>
  <si>
    <t>HALLAZGO No. 33 Seguridad y Custodia de los Activos Fijos - verificación realizada  aleatoria de bienes muebles en 1°piso  Edificio Lara Bonilla, puerta del cuarto de dos (2) UPS no hay cerraduras, hay ingreso de personas, el piso (4) Edificio Centro Cívico, expuestas centrales telefónicas, el Edificio Telecom, pisos 1 y 3,  unidades telefónicas y las UPS</t>
  </si>
  <si>
    <t>ausencia de control y correctivos por parte de la administración de la Entidad, para un mejor manejo del riesgo, de tal manera que se reduzca la posibilidad de sabotaje, o daños por malas condiciones de almacenamiento</t>
  </si>
  <si>
    <t>Establecer mecanismos de control que garanticen el aseguramiento de los bienes de la Entidad y minimicen los riesgos de robo, sabotaje y daño.</t>
  </si>
  <si>
    <t>Realizar el aseguramiento de los espacios físicos donde se encuentran las UPS, cuartos electricos, plantas electricas, sub estación electrica  y las centrales telefónicas.</t>
  </si>
  <si>
    <t>espacios físicos por asegurar</t>
  </si>
  <si>
    <t>2019/09/30</t>
  </si>
  <si>
    <t>FILA_156</t>
  </si>
  <si>
    <t>Impartir instrucciones al personal de vigilancia a fin de que reporten a la oficina de mantenimieto cualquier anomalía en las condiciones de seguridad de las dependencias aqui descritas.</t>
  </si>
  <si>
    <t>Incluir la instrucción de revisión de espacios referidos, en las consignas de puesto al personal de vigilancia.</t>
  </si>
  <si>
    <t>FILA_157</t>
  </si>
  <si>
    <t>Acta donde se documente la socialización de las instrucciones impartidas al personal de vigilancia.</t>
  </si>
  <si>
    <t>FILA_158</t>
  </si>
  <si>
    <t>12-18-034</t>
  </si>
  <si>
    <t>HALLAZGO No. 34 Defensa Judicial de Los Litigios y Demandas - concluimos que, aunque el registro contable está razonablemente bien realizado, también se observa que el porcentaje de litigios y demandas cuya posibilidad de pago es mayor, es decir Alta, no obstante, la entidad cuenta con solo un (1) abogado para realizar esta labor</t>
  </si>
  <si>
    <t>La anterior situación se origina en la asignación de cargas laborales realizada por la entidad, y a la deficiencia en particular de los controles relacionados con la defensa del patrimonio público</t>
  </si>
  <si>
    <t>Gestionar el apoyo a la gestión de defensa judicial  con la inclusión de personal calificado en la Oficina Jurídica.</t>
  </si>
  <si>
    <t>Gestionar la reestructuración de la planta de personal y/o la autorización de una medida de descongestión con la que sean creados nuevos cargos que apoyen la gestión de defensa judicial.</t>
  </si>
  <si>
    <t>Oficio dirigido al Consejo Seccional de la Judicatura.</t>
  </si>
  <si>
    <t>FILA_159</t>
  </si>
  <si>
    <t>Oficio dirigido al Director Ejecutivo de administración judicial.</t>
  </si>
  <si>
    <t>FILA_160</t>
  </si>
  <si>
    <t>Oficio dirigido al Consejo Superior  de la Judicatura.</t>
  </si>
  <si>
    <t>FILA_161</t>
  </si>
  <si>
    <t>Solicitar al Consejo Seccional de la Judicatura que sea estudiada la viabilidad de asignar judicantes a la oficina Jurídica de esta Entidad, a fin de contar con apoyo de personal asistencial y calificado sin costos adicionales.</t>
  </si>
  <si>
    <t>FILA_162</t>
  </si>
  <si>
    <t>Realizar las gestiones correspondientes a la distribución adecuada de las cargas laborales para fortalecer los controles relacionados con la defensa del patrimonio público</t>
  </si>
  <si>
    <t>Presentar un proyecto a la UDAE con aval del director ejecutivo, solicitando al Consejo Superior de la Judicatura la creación de 2 cargos para la Unidad de Asistencia Legal - Seccional Barranquilla</t>
  </si>
  <si>
    <t>Proyecto creacion planta</t>
  </si>
  <si>
    <t>Asistencia Legal - Procesos SE CREARON LOS CARGOS MEDIANTE EL ACUERDO PCSJA19-11442 SE CREARON  CARGOS PARA LA UNIDAD DE ASISTENCIA LEGAL HASTA EL 31 DE DICIEMBRE DE 2019 y Acuerdo PCSJ20-11489 hasta el 31 de octubre de 2020.</t>
  </si>
  <si>
    <t>FILA_163</t>
  </si>
  <si>
    <t>12-18-035</t>
  </si>
  <si>
    <t>HALLAZGO No. 35 Gestión Cobro Coactivo - A 31 de diciembre de 2018 el Consejo Superior de la Judicatura tenía 314 procesos por cobro coactivo que ascienden a $17.805.587.044 de capital (multas) y $24.001.145.508 de intereses (multas), para un total de $41.806.732.552; sin embargo, el recaudo por este concepto fue de $29.862.015, es decir solamente el 0.07%, evidenciando baja recuperación</t>
  </si>
  <si>
    <t>debido a deficiencias en las gestiones adelantadas por el grupo, inobservando lo establecido en las normas internas y externas de cobro coactivo, lo cual impacta en los estados contables generando el riesgo de llegar a ser obligaciones de difícil cobro o irrecuperables.</t>
  </si>
  <si>
    <t>Gestionar el apoyo a la gestión de cobro coactivo  con la inclusión de personal calificado en la Oficina Jurídica, a fin de mejorar los indices de recaudo.</t>
  </si>
  <si>
    <t>FILA_164</t>
  </si>
  <si>
    <t>FILA_165</t>
  </si>
  <si>
    <t>FILA_166</t>
  </si>
  <si>
    <t>FILA_167</t>
  </si>
  <si>
    <t>12-18-036</t>
  </si>
  <si>
    <t>HALLAZGO No. 36 Depuración de Inventario Físico de Bienes -  De acuerdo con la información suministrada por el almacén de la DESAJ Popayán, el saldo en contabilidad a 31/12/2018 por $1.078.950.183,48 de la cuenta 1637, Propiedad Planta y Equipo No explotado, incluye elementos que están clasificados como inservibles y obsoletos en cuantía de $270.758.982 De igual forma la cuenta 1635</t>
  </si>
  <si>
    <t>La anterior situación se presentó por incumplimiento normativo en procedimientos de verificación y depuración del Inventario Físico de los bienes devolutivos que se encuentren al servicio y organizar, dar de baja y disponer de los bienes inservibles y obsoletos</t>
  </si>
  <si>
    <t>Adelantar las actividades orientadas a realizar los ingresos de elementos que aparecen en bodega pero que ya se encuentran en uso por los diferentes Despachos Judiciales.</t>
  </si>
  <si>
    <t>Hacer salida de elementos que aparecen en bodega pero están en despachos judiciales. Contrato nivel central y a partir de ello, alimentar SICOF.</t>
  </si>
  <si>
    <t>Registro de salidas</t>
  </si>
  <si>
    <t>Popayán. Avance 70%</t>
  </si>
  <si>
    <t>FILA_168</t>
  </si>
  <si>
    <t>Dar de baja elementos inservibles y/u obsoletos.</t>
  </si>
  <si>
    <t>Dar de baja elementos inservibles y/u obsoletos. Computo - muebles y vehículos. (alimentar SICOF), para lo cual se cumplirá con el procedimiento previsto para ello, desde la aprobación del Comité hasta la destinación final</t>
  </si>
  <si>
    <t>Actas de baja</t>
  </si>
  <si>
    <t>Popayán. Avance 25%</t>
  </si>
  <si>
    <t>FILA_169</t>
  </si>
  <si>
    <t>12-18-037</t>
  </si>
  <si>
    <t>HALLAZGO No. 37 Conciliación de Cifras Entre Almacén y Contabilidad - Los saldos de almacén y contabilidad no fueron conciliados y presentan diferencias</t>
  </si>
  <si>
    <t>Esta situación se presenta por incumplimiento normativo en procedimientos de conciliación de saldos entre las dependencias de almacén y contabilidad y una inadecuada medición y revelación de los hechos económicos durante la vigencia 2018. Hallazgo administrativo.</t>
  </si>
  <si>
    <t>Adelantar el proceso de conciliación entre Almacén y Contabilidad, teniendo en cuenta los reportes requeridos para ello dando cumplimiento al marco normativo</t>
  </si>
  <si>
    <t>Ajustar saldos con reporte de saldos activos en bodega y total activos cuenta contable, para lo que se prevé elaboración de un reporte trimestral SICOF a contabilidad movimiento contable, saldo total activo contables y saldos bodega periodo cerrado, verificación y contabilización en sistema SIIF del movimiento SICOF, Conciliación de saldos sistemas de almacén SICOF y contabilidad SIIF na</t>
  </si>
  <si>
    <t>Reportes SICOF</t>
  </si>
  <si>
    <t>Popayán. Avance 50%</t>
  </si>
  <si>
    <t>FILA_170</t>
  </si>
  <si>
    <t>12-18-038</t>
  </si>
  <si>
    <t>HALLAZGO No. 38 Inventario Físico de Bienes - Se detectó que los bienes muebles inservibles y obsoletos se encuentran almacenados junto con los bienes muebles en buen estado. De igual forma se evidenció que durante la vigencia 2018 no se realizó inventario físico de los bienes nuevos y devolutivos en bodega.</t>
  </si>
  <si>
    <t>Lo anterior se debe a debilidades en el sistema de control interno en procedimientos de organización de los bienes muebles en bodega de almacén y genera riesgo de pérdidas en el momento de disponer los elementos a dar de baja. Hallazgo administrativo</t>
  </si>
  <si>
    <t>FILA_171</t>
  </si>
  <si>
    <t>FILA_172</t>
  </si>
  <si>
    <t>12-18-039</t>
  </si>
  <si>
    <t>HALLAZGO No. 39 Registro del Valor de las Multas - revisada la muestra de los soportes de 127 expedientes de multas, se evidenció que en 73, que corresponden al 57,48% del total de la muestra, se registró en la cuenta contable el valor de la multa impuesta teniendo en cuenta la fecha de la sentencia y no la fecha de los hechos,</t>
  </si>
  <si>
    <t>registrar el valor de la multa teniendo en cuenta la fecha de la sentencia y no la fecha de los hechos. adicionalmente se observa que existe inconsistencia en la aplicación de los porcentajes determinados en los tres capítulos definidos en el artículo tercero de la Resolución 7691 del 14/12/2017 a saber: relativo a la deuda; relativo a la persona y relativo al proceso</t>
  </si>
  <si>
    <t>1. Revisión de Cada uno de Los procesos de cobro coactivo existentes en la Dirección Seccional verificando, que los que correspondan a materia penal, la multa haya sido bien ingresada en el sistema, correspondiente a la fecha de los hechos en aplicación del principio de Favorabilidad y de Legalidad.</t>
  </si>
  <si>
    <t>Actividad No. 1: Revisión de procesos.    Actividad No. 2: Modificación de las Multas con errores.</t>
  </si>
  <si>
    <t>El ultimo certificado de resumen mensual bajado del aplicativo de Cobro Coactivo, expedido el 28 de junio de 2019, contabiliza un total de 3.018 procesos activos,  de los cuales se les procederá a hacerle revisión a 2.654 procesos, correspondiente a procesos de años anteriores a Julio de 2018.  En total se procedera a revisaran 222 procesos mensualmente desde julio 2019- a julio 2020</t>
  </si>
  <si>
    <t>2020/07/15</t>
  </si>
  <si>
    <t>Popayán. Se procedio a corregir y registrar en el futuro el valor de la multa, teniendo en cuenta la fecha de la sentencia y no la fecha de los hechos.</t>
  </si>
  <si>
    <t>FILA_173</t>
  </si>
  <si>
    <t>Acatando de esta manera la observación formulada por la Auditoría de la Contraloría y los criterios de unificación de las sentencias No. 35387 del 23 de febrero de 2011 y proceso no. 30777 del 22 de febrero de 2012. 2. Dejar Constancia de las modificaciones realizadas, y darle tramite a cada uno de los procesos con sus respectivas actuaciones de gestión de cobro.</t>
  </si>
  <si>
    <t>Actividad No.3: Gestión de Cobro.</t>
  </si>
  <si>
    <t>Popayán. En el mes de diciembre de 2019 se revisaron 606 procesos, que sumados a los 583 procesos reportados a 30/11/2019, da un resultado total de 1.189 procesos revisados.</t>
  </si>
  <si>
    <t>FILA_174</t>
  </si>
  <si>
    <t>12-18-040</t>
  </si>
  <si>
    <t>HALLAZGO No. 40 Registro de Ingresos por Multas Cuenta 411002 - En los expedientes 00117, 00177, 00033, 00472 y 00271 se registró un mayor valor de la multa que genera sobreestimación de las cuentas 13.11.02. Contribuciones, Tasas e Ingresos – Multas y la cuenta 41.10.02. en $112.723.729 y en los expedientes 00192 ($12.887.000) y otros 9 expedientes ($11.031)</t>
  </si>
  <si>
    <t>Los anteriores casos se presentan por debilidades en el sistema de control interno al realizar el cálculo de la multa con base en la fecha de ejecutoria de la sentencia y no en la fecha de los hechos;</t>
  </si>
  <si>
    <t>Registro contable del valor real de las multas cuyo valor fue ingresado de manera incorrecta en el sistema de gestión de cobro coactivo-GCC durante periodos anteriores.</t>
  </si>
  <si>
    <t>Actividad No. 1: Contabilización del ajuste del valor de las multas con base en el reporte mensual del movimiento y contabilización generados del sistema de gestión de cobro coactivo-GCC afectando la cuenta 131102001-Multas y como contra partida la cuenta auxiliar del patrimonio 310902002-RESULTADOS DE EJERCICIOS ANTERIORES-Corrección de Errores de un Periodo Contable Anterior</t>
  </si>
  <si>
    <t>Registro contable mensual</t>
  </si>
  <si>
    <t>Popayán. Se subsanaron las debilidades en el sistema de control interno al realizar el cálculo de la multa con base en la fecha de ejecutoria de la sentencia y no en la fecha de los hechos</t>
  </si>
  <si>
    <t>FILA_175</t>
  </si>
  <si>
    <t>12-18-042</t>
  </si>
  <si>
    <t>HALLAZGO No. 42 Saldos Iniciales de Bienes Inmuebles - A pesar de contar con un ICCV para la ciudad de Popayán, se aplicó el ICCV promediado, presentando diferencias lo cual genera incertidumbre en los saldos iniciales para los bienes inmuebles</t>
  </si>
  <si>
    <t>debido a que se utiliza la misma metodología para los bienes inmuebles ubicados en Popayán y por fuera de Popayan .</t>
  </si>
  <si>
    <t>Registrar el valor real de los inmuebles de la Rama Judicial</t>
  </si>
  <si>
    <t>Realizar el registro contable de la actualización o el nuevo avalúo</t>
  </si>
  <si>
    <t>Popayán</t>
  </si>
  <si>
    <t>FILA_176</t>
  </si>
  <si>
    <t>12-18-047</t>
  </si>
  <si>
    <t>HALLAZGO No. 47 Medición Inicial de Inmuebles Nuevo Marco Normativo - Para el cálculo de la Edificación de Chaparral se incluyó como adiciones y mejoras de la vigencia 2014 a inversiones por contratos de obra que se terminaron y liquidaron en 2012, y que no debieron tenerse •	lo mismo Para el cálculo de la Edificación de Líbano</t>
  </si>
  <si>
    <t>debido a debilidades en el seguimiento y control por parte del Área Contable y a debilidades del Sistema de Control Interno Contable, lo que generó incumplimiento de la normatividad vigente y una inadecuada revelación de los estados contables, sobrestimando la cuenta</t>
  </si>
  <si>
    <t>Establecer el costo actualizado de los inmuebles Judiciales de Chaparral y Libano en el Dpto del Tolima, a cargo de la Dirección Seccional., con el fin de revelar en los estados financieros contables el valor actualizado de los inmuebles.</t>
  </si>
  <si>
    <t>Registrar en la cuenta 164001001- Edificaciones, el valor actualizado de los inmuebles judiciales de Chaparral y Libano, Una vez se reciba el avaluo actualizado por parte de la UIF de la DEAJ.</t>
  </si>
  <si>
    <t>Registros</t>
  </si>
  <si>
    <t>2019/10/03</t>
  </si>
  <si>
    <t>Ibagué- La determinación de los avalúos de los inmuebles, está cargo de la UIF-Inmuebles y Seguros de la DEAJ. Oficio DESAJIBO 3250 de fecha octubre 3 de 2019, en el que se solicita nuevo avalúo a los Palacios de Justicia de Chaparral y Líbano, para establecer acciones correctivas a los hallazgos 47 y 52 de la CGR.- Se amplia plazo.</t>
  </si>
  <si>
    <t>FILA_177</t>
  </si>
  <si>
    <t>12-18-049</t>
  </si>
  <si>
    <t>HALLAZGO No. 49 Inventario de Activos - Seccional Tolima, a 31 de diciembre de 2018, los saldos del inventario reflejados en las cuentas de Propiedad, planta y equipo difieren de los saldos de Almacén, generados del software para identificación y valuación de la Propiedad, Planta y Equipo - SICOF E.R.P</t>
  </si>
  <si>
    <t>debido a falta de gestión para la depuración de saldos cargados a bodegas “reintegrados y en uso” y de conciliación entre las áreas de Contabilidad y Almacén</t>
  </si>
  <si>
    <t>Depurar los saldos cargados a bodegas de reintegrados y en uso en SICOP y conciliarlos con los saldos de SIIF, de las cuentas con códigos contables Nos. 1637,1640,1665,1670 y1675</t>
  </si>
  <si>
    <t>Realizar inventarios fisicos individuales del grupo Propiedad Planta y equipo, con el fin de establecer en SICOP saldos reales, conciliables con los saldos de SIIF</t>
  </si>
  <si>
    <t>Conciliación de cuenta</t>
  </si>
  <si>
    <t>Ibagué. Una vez se realice el cierre contable de la vigencia 2019, se realizará conciliación a 31 de Diciembre de 2019 y para el primer semestre del 2020, se realizarán las conciliaciones  entre los saldos de SIIF Y SICOF  para las bodegas de nuevos, reintegrados y en uso de las cuentas  No. 1635, 1685, 1637 y 1665 que se encuentran en proceso de depuración.</t>
  </si>
  <si>
    <t>FILA_178</t>
  </si>
  <si>
    <t>12-18-050</t>
  </si>
  <si>
    <t>HALLAZGO No. 50 Depreciación Acumulada - a 31 de diciembre de 2018, los saldos contables de las subcuentas que conforman la cuenta 1685 – Depreciación acumulada, difieren del cálculo reportado por Almacén, generados del software SICOF E.R.P,</t>
  </si>
  <si>
    <t>falta de conciliación entre las áreas de Contabilidad y Almacén y debilidades en los mecanismos de control interno frente al cálculo de la depreciación acumulada, lo que generó subestimación en la cuenta 1685</t>
  </si>
  <si>
    <t>Establecer el valor real de la Depreciación Acumulada de la cuenta con código contable No. 1685, que permita conciliar los saldos entre SICOP Y SIIF</t>
  </si>
  <si>
    <t>Conciliar los saldos de la cuenta No. 1685 entre contabilidad y Almacén.</t>
  </si>
  <si>
    <t>Ibagué. Conciliaciones de la cuenta No. 1685 al 31 de diciembre de 2019, y primer semestre de 2020, Los Administradores del programa SICOF, deben realizar la correccion de errores relacionados con la parametrizacion de los registros contables y de almacen de los procesos relacionados con las entradas y salidas de elementos de Almacén, incluyendo la depreciacion acumulada.</t>
  </si>
  <si>
    <t>FILA_179</t>
  </si>
  <si>
    <t>12-18-051</t>
  </si>
  <si>
    <t>HALLAZGO No. 51 Bienes en Bodega “Reintegrados” (D) - En la Dirección Seccional de Administración Judicial de Ibagué, el reporte del aplicativo para el manejo de bienes - SICOF con corte 31 de diciembre de 2018, reporta saldos de bienes en bodega “Reintegrados” por $4.827.332.529, sin clasificar el estado de los mismos la mayoría son inservibles y obsoletos</t>
  </si>
  <si>
    <t>debido a debilidades en los mecanismos de control para el manejo de bienes en bodega y a falta gestión para depurar los saldos y adelantar el proceso de bajas por parte de los funcionarios del Área de Almacén, lo que genera incertidumbre en el saldo registrado en la cuenta</t>
  </si>
  <si>
    <t>Manejo de bienes en bodega,  por parte de los funcionarios del Área de Almacén y gestión de depuración de saldos.</t>
  </si>
  <si>
    <t>Clasificar los bienes reintegrados en bodega según su estado en inservibles y obsoletos, como los reintegrados en buen estado que puedan ser utilizados, con el fin de depurar los saldos y adelantar el proceso de baja.</t>
  </si>
  <si>
    <t>Ibagué. Resolución DESAJIBO No. 19-3067, Septiembre 16 de 2019.  Expedida por Director Seccional. “Por la cual se da de baja por inservibles elementos devolutivos de las agrupaciones  Maquinaria y equipo, Equipo de Comunicación, Muebles y Enseres, Máquina de Escribir, Libros, Líneas y Cables; de Propiedad de la Rama Judicial”</t>
  </si>
  <si>
    <t>FILA_180</t>
  </si>
  <si>
    <t>12-18-052</t>
  </si>
  <si>
    <t>HALLAZGO No. 52 Palacio de Justicia de Chaparral - La Entidad a 31 de diciembre de 2018 presenta en el balance un saldo en la cuenta 16 - Propiedad, Planta y Equipo, el cual no se encuentra revelado adecuadamente posteriormente reflejó una disminución del patrimonio,. Además, con la convergencia al nuevo marco de regulación contable, la entidad nuevamente ajusto el valor registrado</t>
  </si>
  <si>
    <t>Lo anterior debido a debilidades en los mecanismos de control interno contable para el adecuado registro del menor valor actualizado del bien, lo que generó sobrestimación del Activo en la cuenta</t>
  </si>
  <si>
    <t>Registro actualizado del bien inmueble.</t>
  </si>
  <si>
    <t>Revelar en la cuenta No. 1640- Propiedad, Planta y Equipo, el costo actualizado del Palacio de Justicia de Chaparral de acuerdo al avalúo que determine la UIF, en razón a que según la nueva normatividad contable vigente, la cuenta de desvalorización por $1.763.954.838,76 desapareció.</t>
  </si>
  <si>
    <t>Ibagué - La determinación de los avalúos de los inmuebles, está cargo de la UIF-Inmuebles y Seguros de la DEAJ. EVIDENCIA:  Oficio DESAJIBO 3250 de fecha octubre 3 de 2019, en el que se solicita nuevo avalúo a los Palacios de Justicia de Chaparral y Líbano, para establecer acciones correctivas a los hallazgos 47 y 52 de la CGR.</t>
  </si>
  <si>
    <t>FILA_181</t>
  </si>
  <si>
    <t>12-18-057</t>
  </si>
  <si>
    <t>HALLAZGO No. 57 Procesos “Terminados Mayor Valor recaudado” - los movimientos mensuales de cartera activa del GCC de los meses de febrero, mayo, octubre y noviembre de 2018  los cuales fueron contabilizados como ingresos y gastos de los periodos; valor que no corresponde a mayores recaudos sino al doble registro de una consignación y a errores del aplicativo</t>
  </si>
  <si>
    <t>debilidades en el registro de información y de revisión y validación de los reportes mensuales de cartera en cobro coactivo, lo que generó sobrestimación de la cuenta 4110 - Ingresos no Tributarios por $3.671.739 y sobrestimación de la cuenta 5890 - Gastos Diversos en la misma cuantía.</t>
  </si>
  <si>
    <t>Eliminación y ajustes de los registros de los procesos Nos. 2017-01160, 2016-00204 y 2015-00917, con el fin de no generar sobrestimación de las cuentas contables que afectan estos movimientos.</t>
  </si>
  <si>
    <t>Solicitud de eliminación y ajuste del registro del proceso No. 2017-01160, por parte de los administradores del aplicativo GCC a cargo del Nivel Central, por cuanto la DSAJ de Ibagué no tiene la herramienta para eliminarlo.</t>
  </si>
  <si>
    <t>Solicitud de eliminación</t>
  </si>
  <si>
    <t>Ibagué - Solicitudes enviadas mediante correo electronico el 29/03/2019, 02/10/2019 y 30/12/2019 al área de Contabilidad y Cobro Coactivo de la DEAJ. Con el fin de realizar la eleminación del doble recaudo del proceso que generó el hallazgo, a través de SCOSDA.(a la fecha el SCOSDA no ha creado en el GCC la aplicaciòn para borrar dobles registros de meses anteriores)</t>
  </si>
  <si>
    <t>FILA_182</t>
  </si>
  <si>
    <t>12-18-064</t>
  </si>
  <si>
    <t>HALLAZGO No. 64 Otros Activos - reveló erróneamente $19.542.051 en la cuenta 1909 – Depósitos entregados en Garantía, correspondiente a recursos embargados y retenidos de la cuenta de ahorros 362-919XXX del Banco BBVA, por proceso ejecutivo en contra de la entidad del 30 de marzo de 2017</t>
  </si>
  <si>
    <t>debió reclasificarse a la cuenta del Efectivo en atención al levantamiento de las medidas cautelares y la retención de dineros ordenado mediante providencia del 23 de agosto de 2018</t>
  </si>
  <si>
    <t>Reclasificación de la cuenta efectivo, una vez se efectue el déposito en la  cuenta No. 00130362720200919342 del BBVA la suma de $19.542.051, por parte del del Juzgado 6 Administrativo del Tolima, ordenando la entrega del déposito judicial producto del embargo.</t>
  </si>
  <si>
    <t>Realizar el asiento contable, debitando la cuenta 111005001-Dépositos en cuentas corrientes y acreditando la cuenta 1909-Dépositos entregados en garantía.</t>
  </si>
  <si>
    <t>Reclasificación</t>
  </si>
  <si>
    <t>Ibagué - Oficio sin numero del 27/03/2019 y No. DESAJIBO19-1942 del 15/07/2019, dirigido al Juzgado sexto administrativo solicitando la devolución del titulo ejecutivo. Se amplia plazo debido a que el proceso está para fallo en el Tribunal Administrativo del Tolima.</t>
  </si>
  <si>
    <t>FILA_183</t>
  </si>
  <si>
    <t>12-18-067</t>
  </si>
  <si>
    <t>HALLAZGO No. 67 Estudios Previos - los estudios previos presentan debilidades para estimar y justificar el valor de la contratación, en cuanto al análisis del sector, cálculos y variables que soportan la misma</t>
  </si>
  <si>
    <t>debilidades del proceso de contratación en la estructuración y consistencia de la información registrada en los estudios previos para establecer sustentar los precios mediante los cuales la Entidad hace el estimativo para contratar.</t>
  </si>
  <si>
    <t>Antes de la elaboración de los Estudios Previos, contar con el Formato de Estudio de Mercado por modalidad actualizado, en donde se evidencié las fuentes consultadas para su elaboración.</t>
  </si>
  <si>
    <t>Incluir dentro del Sistema de Gestión de Calidad un Formato de Estudio de Mercado por modalidad actualizado, donde indique las diferentes fuentes de información que soporten los precios unitarios.</t>
  </si>
  <si>
    <t>Formato de Estudio de Mercado por modalidad actualizado</t>
  </si>
  <si>
    <t>Infraestructura Se adjuntan los formatos de estudio de mercado empleados en las diferentes modalidades de contratación durante los procesos adjudicados de la vigencia 2019 Consultar SECOP II: Licitaciones Públicas No. 04, 05, 06, Concursos de Méritos No. 08, 11, 12, 13</t>
  </si>
  <si>
    <t>FILA_184</t>
  </si>
  <si>
    <t>Sensibilizar acerca de la importancia de incluir la estimación de los costos que componen el valor del contrato en los estudios previos de las contrataciones.</t>
  </si>
  <si>
    <t>Hacer seguimiento a la comunicación impartida a los profesionales de la U. Informática donde se reitera la importancia de estimar los costos de los elementos constitutivos del futuro contrato en los estudios previos de las contrataciones.</t>
  </si>
  <si>
    <t>Seguimiento a resultados de la comunicación.</t>
  </si>
  <si>
    <t>2019/10/01</t>
  </si>
  <si>
    <t>Informática, Junto con el  memorando DEAJIFM19-666 dirigido a los profesionales de la Unidad de Informática, se pidió firma de confirmación del recibido</t>
  </si>
  <si>
    <t>FILA_185</t>
  </si>
  <si>
    <t>12-18-068</t>
  </si>
  <si>
    <t>HALLAZGO No. 68 Análisis de Sector Contrato 207 De 2017 (D) - se observó que se refiere únicamente al servicio de Calidad Extra que requirió el CSJ para el Palacio de Justicia de Bogotá , y nada tiene que ver con las instalaciones eléctricas internas y suministro de planta eléctrica para el Edificio de la Calle 72</t>
  </si>
  <si>
    <t>debilidades en elaboración, revisión y aprobación de los Estudios Previos, así como por presuntas debilidades de la Unidad de Asistencia Legal del CSJ que no revisó los Estudios Previos y Análisis del Sector</t>
  </si>
  <si>
    <t>Ajustar el manual de contratación haciendo explicita la obligación de presentar los documentos y estudios previos propios de la fase de planeación, para lo cual debe seguirse las guías de Colombia Compra Eficiente - C.C.E. Esta exigencia será requisito indispensable, para emprender la fase de selección de contratista (precontractual).</t>
  </si>
  <si>
    <t>Modificar los apartados del manual de contratación que se requieran.</t>
  </si>
  <si>
    <t>Manual de contratación actualizado</t>
  </si>
  <si>
    <t>FILA_186</t>
  </si>
  <si>
    <t>12-18-069</t>
  </si>
  <si>
    <t>HALLAZGO No. 69 Supervisión Contrato 207 de 2017 (D) - el Contratista no ejecutó la totalidad de las actividades en el Edificio Calle 72, y en el Edificio Palacio de Justicia no hubo ningún tipo de avance.</t>
  </si>
  <si>
    <t>presuntas debilidades de Supervisión, que se describen a continuación: el Supervisor no realizó informes mensuales que evidenciaran el avance. No se observó programación de las debilidades en el nombramiento del supervisor, ya que el supervisor actividades a realizar durante la ejecución del contrato</t>
  </si>
  <si>
    <t>Verificar que los estudios del sector y previos contengan para la realización del seguimiento del contrato, la justificación de la procedencia de supervisión interna, interventoría especializada o apoyo a la supervisión, cuando se requiera conocimiento especializado en la materia, o cuando la complejidad o la extensión del contrato lo demande.</t>
  </si>
  <si>
    <t>Comprobación de inclusión de la necesidad de interventoría especializada, apoyo a la supervisión o supervisión interna.</t>
  </si>
  <si>
    <t>Lista de verificación</t>
  </si>
  <si>
    <t>Administrativa Se construyó el documento preliminar de la lista de verificación, de acuerdo con los requisitos que el Decreto 1082 de 2015 exige para el inicio de las convocatorias públicas para seleccionar contratistas y su aplicación fue realizada por secretaría al momento de convocar la Junta de contratación para aprobar la publicación del proceso.</t>
  </si>
  <si>
    <t>FILA_187</t>
  </si>
  <si>
    <t>Actualizar el manual de supervisión e instruir a los supervisores de contratos para que garanticen el cumplimiento de las obligaciones contractuales contraídas, y sobre la necesidad de documentar las actividades realizadas.</t>
  </si>
  <si>
    <t>Actualizar el manual de supervisión. Adelantar jornada de formación y capacitación.</t>
  </si>
  <si>
    <t>Manual de supervisión y Jornadas de formación</t>
  </si>
  <si>
    <t>Administrativa, Mediante Resolución No. 7025 de 31 de enero de 2019 el Director Ejecutivo de Administración Judicial adoptó la nueva versión del Manual de Contratación de la Dirección Ejecutiva de Administración Judicial, el cual en su capítulo noveno incluye las actividades de control y seguimiento a la ejecución del contrato.</t>
  </si>
  <si>
    <t>FILA_188</t>
  </si>
  <si>
    <t>12-18-070</t>
  </si>
  <si>
    <t>HALLAZGO No. 70 Ejecución y Finalización del Contrato 207 De 2017 (F) (D)</t>
  </si>
  <si>
    <t>debilidades de la Supervisión nombrada por el Consejo Superior de la Judicatura para vigilar el Contrato 207 de 2017, quien no conminó al contratista para que finalizara las actividades contratadas dentro de los plazos pactados, permitiendo el vencimiento de las vigencias de las coberturas</t>
  </si>
  <si>
    <t>Verificar que los estudios de necesidad, de sector, de mercado, de precios y las especificaciones técnicas, contengan la determinación y definición de los productos y las condiciones de entrega, de tal forma que se cuente con elementos precisos para el seguimiento del contrato.</t>
  </si>
  <si>
    <t>Comprobar la determinación de productos a entregar por el contratista, sus tiempos y condiciones de garantía.</t>
  </si>
  <si>
    <t>Construcción de lista de verificación y criterios de validación (Ejem: en que documento debe estar)</t>
  </si>
  <si>
    <t>FILA_189</t>
  </si>
  <si>
    <t>Documento y Jornadas de formación</t>
  </si>
  <si>
    <t>FILA_190</t>
  </si>
  <si>
    <t>12-18-071</t>
  </si>
  <si>
    <t>HALLAZGO No. 71 Actividades no Previstas Contrato 089 de 2018 (D) - contrato no se ejecutó en los términos pactados y no se tramitó la actuación administrativa por presunto incumplimiento, ni se hicieron efectivas las pólizas del contrato. Lo anterior, generó que en el Contrato 089 de 2018 se incluyera un ítem adicional no previsto en el contrat</t>
  </si>
  <si>
    <t>debilidades en la dirección del ordenador del gasto, debilidades de la supervision y debilidades en la falta de coordinación de los supervisores de los contratos</t>
  </si>
  <si>
    <t>Involucrar a las Unidades y Corporaciones que interveniene en los procesos de adecuación y remodelación</t>
  </si>
  <si>
    <t>Realizar mesa de trabajo con el fin de determinar los alcances y responsabillidades que cada Unidad o Corporación posee, para la ejecución del proceso a realizar.   Estas mesas de trabajo tendrán que realizarce al inicio, durante y al final del proceso  ejecucion de dicho proyecto, para evitar la inclusion de items adicionales o no previstos.</t>
  </si>
  <si>
    <t>Acta de Reunión Inicial, periodica y final</t>
  </si>
  <si>
    <t>2019/07/10</t>
  </si>
  <si>
    <t>2020/07/09</t>
  </si>
  <si>
    <t>Infraestructura Se adjunta en archivo digital copia del formato de acta de reunión.</t>
  </si>
  <si>
    <t>FILA_191</t>
  </si>
  <si>
    <t>12-18-072</t>
  </si>
  <si>
    <t>HALLAZGO No. 72 Servicios Públicos para el “Palacio de Justicia Soacha” - construir en un predio que no cuenta con vía de acceso y que carece de redes de servicios públicos domiciliarios, por lo que a la  fecha la Edificación no se encuentra en funcionamiento</t>
  </si>
  <si>
    <t>debilidades en la planeación y maduración del proyecto, ya que el Consejo Superior de la Judicatura inició la construcción del Palacio de Justicia de Soacha sin tener certeza sí la Alcaldía Municipal de Soacha y/o el Urbanizador iban a construir la vía de acceso con sus respectivas redes de distribución hacia el Palacio de Justicia de Soacha</t>
  </si>
  <si>
    <t>Se están realizando las respectivas conexiones de los servicios públicos al inmueble</t>
  </si>
  <si>
    <t>La Rama Judicial mediante la convocatoria de Invitación Pública IP 17 de 2018 y Selección Abreviada 02 de 2018, suscribió los Contratos de Obra N°. 092 de 2018  e Interventoría N°. 095 del 2018, con el fin de conectar los servicios públicos al proyecto.</t>
  </si>
  <si>
    <t>Se suscribieron dos Contratos/Global</t>
  </si>
  <si>
    <t>2018/08/09</t>
  </si>
  <si>
    <t>Infraestructura Se anexan copia de los contratos de obra e interventoria números 92 y 95 de 2018 con los cuales se contratan las obras de conexión a las redes de servicios públicos para la entrada en funcionamiento del Palacio de Justicia de Soacha. Se anexa copia actas de terminación. y el avance es de 0,75 por cuanto la sede judicial no está en funcionamiento</t>
  </si>
  <si>
    <t>FILA_192</t>
  </si>
  <si>
    <t>12-18-073</t>
  </si>
  <si>
    <t>HALLAZGO No. 73 Estructuración Proyecto “Obras De Adecuación Dirección Administrativa – Edificio Calle 72, Bogotá - contravension especialmente el artículo 87 de la Ley 1474 de 2011 y el principio de planeación que debe regir la contratación estatal, articulo 2.2.1.1.2.1.1. del Decreto 1082 de 2015, así como los artículos 3,23, 24, 25 y 26 de la Ley 80 de 1993</t>
  </si>
  <si>
    <t>no se planeó de forma integral y como un proyecto completo las adecuaciones del Edificio Calle 72, las cuales se hicieron en una parte con presupuesto de funcionamiento (Cto. 207 de 2017) y otra parte con presupuesto de inversión (contratos 245 y 246 de 2018),</t>
  </si>
  <si>
    <t>Realizar mesas de trabajo con las Unidades o Corporaciones involucradas en los diferentes procesos de remodelación y adecuaciones de los edificios, incluyendo el Director Ejecutivo</t>
  </si>
  <si>
    <t>Acta de Reunión Inicial  y periodica</t>
  </si>
  <si>
    <t>FILA_193</t>
  </si>
  <si>
    <t>12-18-074</t>
  </si>
  <si>
    <t>HALLAZGO No. 74 Actividades Contrato 189 de 2017  - el cual debió desglosarse en actividades, cantidades y precios unitarios, puesto que los ítems globales dentro de un contrato de obra dificultan actividades de control y no permite tener certeza de su ejecución y razonabilidad en precios</t>
  </si>
  <si>
    <t>debilidades en la estructuración de los Estudios Previos y sus anexos, especialmente el presupuesto de obra que incluyó el precio global del ítem 14.1</t>
  </si>
  <si>
    <t>Al generar los presupuestos, evitar la inclusión de actividades con unidades de medida global para actividades que puedan ser debidamente desglosadas por cantidades y unidades específicas y permita un adecuado control de precio y ejecución de la actividad durante el desarrollo del contrato correspondiente</t>
  </si>
  <si>
    <t>Realizar presupuestos desglosados en términos de unidades y cantidades.</t>
  </si>
  <si>
    <t>Comunicar mediante acto Administrativo del Director de la Unidad a los Directores de División, la directriz de evitar en los presupuestos, la inclusión de actividades con unidad de medidad global.</t>
  </si>
  <si>
    <t>Infraestructura Mediante DEAJUIFM19-775 del 1 de octubre de 2019 a los Directores de División y a los servidores judiciales de la Unidad se indica que al momento de generar los presupuestos, se evite la inclusión de actividades con unidades de medida global, para actividades que puedan ser desglozadas en cantidades y unidades especificas. Avance 0,75, reprograma fecha</t>
  </si>
  <si>
    <t>FILA_194</t>
  </si>
  <si>
    <t>12-18-076</t>
  </si>
  <si>
    <t>HALLAZGO No. 76 Supervisor Asignado - No se ha designado a ningún funcionario como supervisor en los  contratos  de arrendamiento de espacios en el Palacio de Justicia de Medellin</t>
  </si>
  <si>
    <t>omisiones de la administración, lo que ha generado que no se ejerza control y vigilancia permanente sobre la ejecución de los contratos señalados y por tanto no se ha protegido la moralidad administrativa, y tampoco se fomenta la transparencia de la actividad contractual</t>
  </si>
  <si>
    <t>FILA_195</t>
  </si>
  <si>
    <t>12-18-077</t>
  </si>
  <si>
    <t>HALLAZGO No. 77 Garantía Única En Contratos Administrativos De Arrendamiento Con Pago En Especie, Vigentes en 2018 - No  se evidencian que las pólizas de responsabilidad civil extracontractual presentadas inicialmente estén vigentes en el 2018</t>
  </si>
  <si>
    <t>deficiencias de control y supervisión, con el riesgo de que la entidad no cuente garantías que la protejan frente a terceros o incumplimientos en desarrollo de los contratos</t>
  </si>
  <si>
    <t>FILA_196</t>
  </si>
  <si>
    <t>12-18-078</t>
  </si>
  <si>
    <t>HALLAZGO No. 78 Perfeccionamiento de Contratos (D) - se observó en el expediente del contrato 14-065 que, tanto el otrosí 001 como la prorroga 001 (adición en tiempo), ambos con fecha de 23 de enero de 2015 no están firmados por el Director Ejecutivo de la Seccional ni por el Contratista.</t>
  </si>
  <si>
    <t>Debido a deficiencias en la gestión contractual, lo que implica que el uso del espacio alquilado no está regulado por contrato alguno, configurándose una ocupación irregular de dicho espacio en un bien fiscal</t>
  </si>
  <si>
    <t>FILA_197</t>
  </si>
  <si>
    <t>12-18-079</t>
  </si>
  <si>
    <t>HALLAZGO No. 79 Cuenta por Cobrar por Canon de Arrendamiento en Especie Contrato Administrativo 14-065 (IP) - el contratista realizó los siguientes pagos en especie, por conceptos que NO corresponden a lo contratado y que no cubren el valor mensual que debió cancelar</t>
  </si>
  <si>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establecido.</t>
  </si>
  <si>
    <t>FILA_198</t>
  </si>
  <si>
    <t>12-18-080</t>
  </si>
  <si>
    <t>HALLAZGO No. 80 Cuenta por cobrar por Canon De Arrendamiento En Especie Contrato Administrativo 14-064 (IP) - Se evidenció que durante la vigencia 2018 el contratista realizó los siguientes pagos en especie, por conceptos que NO corresponden a lo contratado y que no cubren el valor mensual que debió cancelar</t>
  </si>
  <si>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o se requiere ajustar el canon de arrendamiento  establecido.</t>
  </si>
  <si>
    <t>FILA_199</t>
  </si>
  <si>
    <t>12-18-082</t>
  </si>
  <si>
    <t>HALLAZGO No. 82 Contratos de Arrendamiento con Pago en Especie - no se evidencia minuta o documento mediante el cual se hayan renovado, solo se prorrogaron por tres meses en noviembre 13 de 2014, es decir que, a partir de febrero de 2015, los espacios están ocupados por particulares sin que medie documento alguno suscrito entre éstos y la entidad.</t>
  </si>
  <si>
    <t>deficiencias en la gestión contractual y de control interno, y a que no se asignó un supervisor para el control y seguimiento del contrato, lo que podría constituirse en una especie de monopolio de hecho a favor de los particulares que ocupan los espacios señalados, generando limitaciones en contra de los demás</t>
  </si>
  <si>
    <t>FILA_200</t>
  </si>
  <si>
    <t>12-18-087</t>
  </si>
  <si>
    <t>HALLAZGO No. 87 Órdenes de Pago - En las órdenes de pago, se observaron debilidades en los documentos soportes señaladas en cada una de ellas: Orden de pago No.50249818  -	Orden de pago No. 420753218 -	Orden de pago No.388521218  -	Orden de pago No. 389394318</t>
  </si>
  <si>
    <t>Las situaciones presentadas evidencian debilidades en la elaboración y firma del contrato, así como en la supervisión y revisión de las facturas al momento de expedir el recibo a satisfacción del bien o servicio contratado, facturado y pagado; generando incertidumbre sobre circunstancias de tiempo, modo y lugar de los elementos o servicios recibidos</t>
  </si>
  <si>
    <t>Capacitar a los supervisores de los contratos respecto a la evidencia que se debe reportar a fin de acreditar el cumplimiento del mismo.</t>
  </si>
  <si>
    <t>Socializar el manual de supervisión con los supervisores de los contratos y establecer las obligaciones inherentes a su designación.</t>
  </si>
  <si>
    <t>Listado de asistencia a la socialización</t>
  </si>
  <si>
    <t>FILA_201</t>
  </si>
  <si>
    <t>Elaborar una circular impartiendo instrucciones en materia de contratación.</t>
  </si>
  <si>
    <t>FILA_202</t>
  </si>
  <si>
    <t>Elaborar una lista de chequeo indicando los documentos que deben acompañar las facturas para el tramite de pago.</t>
  </si>
  <si>
    <t>Lista de Chequeo</t>
  </si>
  <si>
    <t>FILA_203</t>
  </si>
  <si>
    <t>12-18-088</t>
  </si>
  <si>
    <t>HALLAZGO No. 88 Pagos Dobles de Nómina (D) (F) (BA) La DESAJ Popayán, realizó pagos dobles a funcionarios y personas jurídicas por conceptos salariales y deducciones de nómina desde julio de 2014 y hasta diciembre 31 de 2018 por $67.244.317,</t>
  </si>
  <si>
    <t>deficiencias en los procedimientos administrativos, financieros, presupuestales, jurídicos y del sistema de control interno de la entidad, que afecta el cumplimiento de los fines esenciales del Estado, la disponibilidad del recurso</t>
  </si>
  <si>
    <t>Reintegro de los valores pendientes de recuperacion a cargo del pagador Seccional de la época</t>
  </si>
  <si>
    <t>En reunión del Comité de Cobro creado para el reintegro de estos valores, se determinó valores pendientes de recuperacion a cargo del pagador Seccional de la época, firmandose el correspondiente acuerdo de pago por parte del servidor judicial.</t>
  </si>
  <si>
    <t>valor recuperado en pesos</t>
  </si>
  <si>
    <t>2019/07/09</t>
  </si>
  <si>
    <t>Popayán. La Dirección Ejecutiva realizó el procedimiento de cobro persuasivo y acuerdo de pago que fue incumplido por el deudor a la fecha en que se habia fijado el plazo para pago 31/07/2019, razón por la cual se libró el respectivo mandamiento de pago y embargo del salario del deudor, cuyo monto legal aplicado satisface la obligación en julio/2020 se redefine la fecha de la actividad.</t>
  </si>
  <si>
    <t>FILA_204</t>
  </si>
  <si>
    <t>Recuperacion de los valores pagados de más sobre los cuales ya se firmo acuerdo de pago con los servidores judiciales o se reconocio la deuda y se han obtenido algunos abonos.</t>
  </si>
  <si>
    <t>El Comité de Cobro creado para el reintegro de estos valores, realizará el seguimiento del pago de los valores acordados por parte de los servidores judiciales que recibieron el pago de más.</t>
  </si>
  <si>
    <t>FILA_205</t>
  </si>
  <si>
    <t>Realizar los cobros persuasivos a los servidores judiciales que recibieron el pago de mas.</t>
  </si>
  <si>
    <t>El Comité de Cobro creado para el reintegro de estos valores, realizará el cobro persuasivo de algunos valores que fueron recibidos de mas por parte de 4 servidores judiciales, con base en los soportes de los pagos realizados.</t>
  </si>
  <si>
    <t>FILA_206</t>
  </si>
  <si>
    <t>Desconcentracion de las funciones de pago en una sola persona, generar controles efectivos sobre los pagos por transferencia electronica.</t>
  </si>
  <si>
    <t>Solicitar a la entidad financiera la asignacion de claves mancomunadas que permitan desconcentrar las funciones de pago, para que sean realizadas por dos personas y  garantizar la correcta revisión y realización de las operaciones bancarias.</t>
  </si>
  <si>
    <t>Solicitud de claves y firmas digitales</t>
  </si>
  <si>
    <t>Popayán. Se tiene una actividad pendientes por culminar para la cual se solicitará ampliación de la fecha de terminación.</t>
  </si>
  <si>
    <t>FILA_207</t>
  </si>
  <si>
    <t>12-18-091</t>
  </si>
  <si>
    <t>HALLAZGO No. 91 Gestión de Archivos (OI) La Rama Judicial a la fecha no ha adoptado las tablas de retención documental lo que ocasiona que la entidad no haya organizado y depurado el archivo físico por incumplimiento de la normatividad aplicable</t>
  </si>
  <si>
    <t>La entidad al no aplicar las tablas de retención documental para que pueda a eliminar archivo que ya no requiere ser almacenado, con lo cual aumenta el pago de arrendamientos</t>
  </si>
  <si>
    <t>Adoptar las tablas de retención documental</t>
  </si>
  <si>
    <t>4. Efectuar un diagnostico del Archivo por inmueble</t>
  </si>
  <si>
    <t>1. Informe mensual de avance.</t>
  </si>
  <si>
    <t>Popayán. se han efectuado los diagnosticos, conforme a las tablas de retención mediante oficios de fecha 22/09/19 -21/10/19 -22/11/19 y 20/12/19.</t>
  </si>
  <si>
    <t>FILA_208</t>
  </si>
  <si>
    <t>5. Elaboración del informe del diagnostico.</t>
  </si>
  <si>
    <t>1. Documento.</t>
  </si>
  <si>
    <t>Popayán. se esta trabajando en el informe diagnostico en el cual se se expidió circular DESAJPOC19-81 de fecha 27 Septiembre 2019.</t>
  </si>
  <si>
    <t>FILA_209</t>
  </si>
  <si>
    <t>7. Adopción de las TRD</t>
  </si>
  <si>
    <t>1. Registro de implementación.</t>
  </si>
  <si>
    <t>2020/01/28</t>
  </si>
  <si>
    <t>Popayán. No Se han inciado acciones preventivas y correctivas en SIGMA relacionadas con las tablas TRD y socializacion de las mismas, hasta la fecha se ecuentra en proceso de adopoción.</t>
  </si>
  <si>
    <t>FILA_210</t>
  </si>
  <si>
    <t>12-18-096</t>
  </si>
  <si>
    <t>HALLAZGO No. 96 Reconocimiento Sueldo Licencia Enfermedad. (F) (D) - Seccional de  Ibagué, en la vigencia 2018 reconoció y pago un mayor valor de $29.535.841 en las 112 incapacidades concedidas por enfermedad no profesional, al aplicar al salario base devengado por los funcionarios una doceava (1/12) de las primas vacacional, de servicios, de productividad y de navidad</t>
  </si>
  <si>
    <t>deficiencias en los mecanismos de control y seguimiento en la liquidación de incapacidades por parte del personal del Área de Talento Humano, lo que genero un detrimento por $29.535.841.</t>
  </si>
  <si>
    <t>Eliminación por parte del Nivel central, de los conceptos: 1151 denominado Reconocimiento Sueldo Lic. Enfermedad y el 1156-Auxilio Maternidad del sistema KACTUS-HCM, Software para la Administración del área de talento humano de la Rama Judicial y Recobros de los mayores valores pagados.</t>
  </si>
  <si>
    <t>Solicitar a la DEAJ,  la aplicación del Decreto 1083 de 2015. Art 2.2.5.5.13, en la parametrización  del sistema KACTUS-HCM, relacionado con las prestaciones económicas derivadas de las licencias por enfermedad y riesgos laborales y de la licencia de maternidad o paternidad y realizar los recobros.</t>
  </si>
  <si>
    <t>Recaudos</t>
  </si>
  <si>
    <t>Ibagué - Eliminación por parte de la Unidad de Informática de la DEAJ de los conceptos de: 1151 Reconocimiento de lic. Enfermedad y 1156. Auxilio  maternidad.  Los 112 cobros de mayor valor pagado  ya fueron notificados a los servidores judiciales y a corte de 30 de noviembre,  ha existido un reintegro por valor de  $ 10.618.785 equivalente al 35.95%</t>
  </si>
  <si>
    <t>FILA_211</t>
  </si>
  <si>
    <t>12-18-098</t>
  </si>
  <si>
    <t>HALLAZGO No. 98 Contrato de obra CON26-036 DE 2017 (F) (D) - Realizar las labores de mantenimiento necesarias para llevar a cabo la remodelación y mejoramiento de algunas áreas de baterías sanitarias y de sus redes hidrosanitarias en el Palacio de Justicia de Ibagué – Tolima”, contrato liquidado, pagó $8.000.489, por un mayor valor</t>
  </si>
  <si>
    <t>falta de control y seguimiento del contrato por parte de la supervisión de la entidad e interventoría y del contratista por cobrar ítem por mayor precio y cantidades de obra no ejecutadas: lo que generó detrimento patrimonial por $8.000.489.</t>
  </si>
  <si>
    <t>Celebración de audiencia con la presencia del contratista y garante. Conforme al procedimiento establecido en el articulo 86 de la ley 1474 de 2011, con el fin de efectuar acuerdo de pago para recaudo.</t>
  </si>
  <si>
    <t>Citación y celebración de audiencia para que se acepte y cumpla por parte del contratista una forma de pago para la devolución del dinero del hallazgo evidenciado.</t>
  </si>
  <si>
    <t>Recaudo</t>
  </si>
  <si>
    <t>Ibagué - El 01 de agosto de 2019, se efectuó la notificación del hallazgo al contratista y  el 05 de septiembre se llevó a cabo audiencia del artículo 86 de la ley 1474, para determinar el incumplimiento del contrato, audiencia reanudada el 27/01/2020 con aceptación de acuerdo de pago.</t>
  </si>
  <si>
    <t>FILA_212</t>
  </si>
  <si>
    <t>12-18-099</t>
  </si>
  <si>
    <t>HALLAZGO No. 99 Contrato de Obra OSER26-019 de 2017 (F) (D) - el mantenimiento correctivo de la infraestructura física Palacio de Justicia de El Espinal”, contrato liquidado, se pagó un mayor valor de $4.441.740, por cantidades de obra no ejecutadas</t>
  </si>
  <si>
    <t>falta de control y seguimiento del contrato por parte de la supervisión de la entidad y del contratista por cobrar cantidades de obra no ejecutadas:  presunto detrimento patrimonial por $4.441.740.</t>
  </si>
  <si>
    <t>FILA_213</t>
  </si>
  <si>
    <t>12-18-101</t>
  </si>
  <si>
    <t>HALLAZGO No. 101 Contrato de Obra CON26-094 de 2017 (IP) - el mantenimiento correctivo  infraestructura física del Palacio de Justicia de Chaparral mediante la impermeabilización y pintura de la fachada, pintura y/o enchape en espacios afectados por humedad, suministro e instalación de puertas en madera y suministro e instalación de pasamanos” se pagó $10.015.635 por obra no ejecutada</t>
  </si>
  <si>
    <t>falta de control y seguimiento del contrato por parte de la supervisión de la Entidad y del contratista por cobrar cantidades de obra no ejecutadas, lo que genera presunto detrimento patrimonial $10.015.635.</t>
  </si>
  <si>
    <t>Control y seguimiento a la ejecución de los contratos, mediante la correcta supervisión  y/o interventoria externa y si se determina el incumplimiento por parte del supervisor o los organismos de control, llevar a cabo el procedimiento establecido en el articulo 86 de la ley 1474 de 2011.</t>
  </si>
  <si>
    <t>Capacitación a los supervisores con el fin de ejercer un adecuado control y seguimiento a la ejecución de los contratos de acuerdo a La Ley 1474 de 2011, articulos 82 y 83, Ley 734 de 2002, artículo 48, numeral 34 y al Manual de Contratación para la Dirección Ejecutiva y Direcciones Seccionales de Adm. Judicial adoptado mediante Resolución No. 7025 del 31 de Diciembre de 2019.</t>
  </si>
  <si>
    <t>Capacitaciones</t>
  </si>
  <si>
    <t>Ibagué-</t>
  </si>
  <si>
    <t>FILA_214</t>
  </si>
  <si>
    <t>12-18-102</t>
  </si>
  <si>
    <t>HALLAZGO No. 102 Contrato de Obra OSER26-018 de 2017 (IP) - el mantenimiento correctivo de la infraestructura física del Palacio de Justicia de Honda”, contrato liquidado; en donde presuntamente se reconoció y pagó $25.894.781 por mayor cantidad de obra pagada y no ejecutada</t>
  </si>
  <si>
    <t>falta de control y seguimiento del contrato por parte de la supervisión de la Entidad y del contratista por deficiencias en la obra de mantenimiento y cobro de cantidades no ejecutadas</t>
  </si>
  <si>
    <t>Control y seguimiento a la ejecución de los contratos, mediante la supervisión  y la interventoria externa y si se determina el incumplimiento por parte del supervisor o los organismos de control, llevar a cabo el procedimiento establecido en el articulo 86 de la ley 1474 de 2011.</t>
  </si>
  <si>
    <t>1 SUSCRIPCIÓN DEL PLAN DE MEJORAMIENTO</t>
  </si>
  <si>
    <t>Infraestructura literal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</si>
</sst>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182923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pane xSplit="1" ySplit="10" topLeftCell="B11" activePane="bottomRight" state="frozen"/>
      <selection pane="topRight" activeCell="B1" sqref="B1"/>
      <selection pane="bottomLeft" activeCell="A11" sqref="A11"/>
      <selection pane="bottomRight" sqref="A1:XFD1048576"/>
    </sheetView>
  </sheetViews>
  <sheetFormatPr baseColWidth="10" defaultColWidth="8.88671875" defaultRowHeight="14.4" x14ac:dyDescent="0.3"/>
  <cols>
    <col min="1" max="1" width="8.88671875" style="1"/>
    <col min="2" max="2" width="18" style="1" customWidth="1"/>
    <col min="3" max="3" width="27" style="1" customWidth="1"/>
    <col min="4" max="4" width="21" style="1" customWidth="1"/>
    <col min="5" max="5" width="30" style="1" customWidth="1"/>
    <col min="6" max="6" width="24" style="1" customWidth="1"/>
    <col min="7" max="7" width="38"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36.5546875" style="1" customWidth="1"/>
    <col min="16" max="16" width="8.88671875" style="1"/>
    <col min="17" max="256" width="8" style="1" hidden="1"/>
    <col min="257" max="16384" width="8.88671875" style="1"/>
  </cols>
  <sheetData>
    <row r="1" spans="1:15" ht="28.8" x14ac:dyDescent="0.3">
      <c r="B1" s="2" t="s">
        <v>0</v>
      </c>
      <c r="C1" s="2">
        <v>53</v>
      </c>
      <c r="D1" s="2" t="s">
        <v>1</v>
      </c>
    </row>
    <row r="2" spans="1:15" ht="43.2" x14ac:dyDescent="0.3">
      <c r="B2" s="2" t="s">
        <v>2</v>
      </c>
      <c r="C2" s="2">
        <v>400</v>
      </c>
      <c r="D2" s="2" t="s">
        <v>3</v>
      </c>
    </row>
    <row r="3" spans="1:15" x14ac:dyDescent="0.3">
      <c r="B3" s="2" t="s">
        <v>4</v>
      </c>
      <c r="C3" s="2">
        <v>1</v>
      </c>
    </row>
    <row r="4" spans="1:15" x14ac:dyDescent="0.3">
      <c r="B4" s="2" t="s">
        <v>5</v>
      </c>
      <c r="C4" s="2">
        <v>151</v>
      </c>
    </row>
    <row r="5" spans="1:15" x14ac:dyDescent="0.3">
      <c r="B5" s="2" t="s">
        <v>6</v>
      </c>
      <c r="C5" s="3">
        <v>43830</v>
      </c>
    </row>
    <row r="6" spans="1:15" x14ac:dyDescent="0.3">
      <c r="B6" s="2" t="s">
        <v>7</v>
      </c>
      <c r="C6" s="2">
        <v>6</v>
      </c>
      <c r="D6" s="2" t="s">
        <v>8</v>
      </c>
    </row>
    <row r="8" spans="1:15" x14ac:dyDescent="0.3">
      <c r="A8" s="2" t="s">
        <v>9</v>
      </c>
      <c r="B8" s="6" t="s">
        <v>10</v>
      </c>
      <c r="C8" s="7"/>
      <c r="D8" s="7"/>
      <c r="E8" s="7"/>
      <c r="F8" s="7"/>
      <c r="G8" s="7"/>
      <c r="H8" s="7"/>
      <c r="I8" s="7"/>
      <c r="J8" s="7"/>
      <c r="K8" s="7"/>
      <c r="L8" s="7"/>
      <c r="M8" s="7"/>
      <c r="N8" s="7"/>
      <c r="O8" s="7"/>
    </row>
    <row r="9" spans="1:15" x14ac:dyDescent="0.3">
      <c r="C9" s="2">
        <v>4</v>
      </c>
      <c r="D9" s="2">
        <v>8</v>
      </c>
      <c r="E9" s="2">
        <v>12</v>
      </c>
      <c r="F9" s="2">
        <v>16</v>
      </c>
      <c r="G9" s="2">
        <v>20</v>
      </c>
      <c r="H9" s="2">
        <v>24</v>
      </c>
      <c r="I9" s="2">
        <v>28</v>
      </c>
      <c r="J9" s="2">
        <v>31</v>
      </c>
      <c r="K9" s="2">
        <v>32</v>
      </c>
      <c r="L9" s="2">
        <v>36</v>
      </c>
      <c r="M9" s="2">
        <v>40</v>
      </c>
      <c r="N9" s="2">
        <v>44</v>
      </c>
      <c r="O9" s="2">
        <v>48</v>
      </c>
    </row>
    <row r="10" spans="1:15" x14ac:dyDescent="0.3">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129.6" x14ac:dyDescent="0.3">
      <c r="A11" s="2">
        <v>1</v>
      </c>
      <c r="B11" s="1" t="s">
        <v>24</v>
      </c>
      <c r="C11" s="4" t="s">
        <v>25</v>
      </c>
      <c r="D11" s="4" t="s">
        <v>26</v>
      </c>
      <c r="E11" s="4" t="s">
        <v>27</v>
      </c>
      <c r="F11" s="4" t="s">
        <v>28</v>
      </c>
      <c r="G11" s="4" t="s">
        <v>29</v>
      </c>
      <c r="H11" s="4" t="s">
        <v>30</v>
      </c>
      <c r="I11" s="4" t="s">
        <v>31</v>
      </c>
      <c r="J11" s="4">
        <v>1</v>
      </c>
      <c r="K11" s="5" t="s">
        <v>32</v>
      </c>
      <c r="L11" s="5" t="s">
        <v>33</v>
      </c>
      <c r="M11" s="4">
        <v>52</v>
      </c>
      <c r="N11" s="4">
        <v>0.5</v>
      </c>
      <c r="O11" s="4" t="s">
        <v>34</v>
      </c>
    </row>
    <row r="12" spans="1:15" ht="72" x14ac:dyDescent="0.3">
      <c r="A12" s="2">
        <v>2</v>
      </c>
      <c r="B12" s="1" t="s">
        <v>35</v>
      </c>
      <c r="C12" s="4" t="s">
        <v>25</v>
      </c>
      <c r="D12" s="4" t="s">
        <v>36</v>
      </c>
      <c r="E12" s="4" t="s">
        <v>37</v>
      </c>
      <c r="F12" s="4" t="s">
        <v>38</v>
      </c>
      <c r="G12" s="4" t="s">
        <v>39</v>
      </c>
      <c r="H12" s="4" t="s">
        <v>40</v>
      </c>
      <c r="I12" s="4" t="s">
        <v>41</v>
      </c>
      <c r="J12" s="4">
        <v>1</v>
      </c>
      <c r="K12" s="5" t="s">
        <v>42</v>
      </c>
      <c r="L12" s="5" t="s">
        <v>43</v>
      </c>
      <c r="M12" s="4">
        <v>39</v>
      </c>
      <c r="N12" s="4">
        <v>0</v>
      </c>
      <c r="O12" s="4" t="s">
        <v>44</v>
      </c>
    </row>
    <row r="13" spans="1:15" ht="158.4" x14ac:dyDescent="0.3">
      <c r="A13" s="2">
        <v>3</v>
      </c>
      <c r="B13" s="1" t="s">
        <v>45</v>
      </c>
      <c r="C13" s="4" t="s">
        <v>25</v>
      </c>
      <c r="D13" s="4" t="s">
        <v>46</v>
      </c>
      <c r="E13" s="4" t="s">
        <v>47</v>
      </c>
      <c r="F13" s="4" t="s">
        <v>48</v>
      </c>
      <c r="G13" s="4" t="s">
        <v>49</v>
      </c>
      <c r="H13" s="4" t="s">
        <v>50</v>
      </c>
      <c r="I13" s="4" t="s">
        <v>51</v>
      </c>
      <c r="J13" s="4">
        <v>1</v>
      </c>
      <c r="K13" s="5" t="s">
        <v>32</v>
      </c>
      <c r="L13" s="5" t="s">
        <v>33</v>
      </c>
      <c r="M13" s="4">
        <v>52</v>
      </c>
      <c r="N13" s="4">
        <v>0.25</v>
      </c>
      <c r="O13" s="4" t="s">
        <v>52</v>
      </c>
    </row>
    <row r="14" spans="1:15" ht="144" x14ac:dyDescent="0.3">
      <c r="A14" s="2">
        <v>4</v>
      </c>
      <c r="B14" s="1" t="s">
        <v>53</v>
      </c>
      <c r="C14" s="4" t="s">
        <v>25</v>
      </c>
      <c r="D14" s="4" t="s">
        <v>54</v>
      </c>
      <c r="E14" s="4" t="s">
        <v>55</v>
      </c>
      <c r="F14" s="4" t="s">
        <v>56</v>
      </c>
      <c r="G14" s="4" t="s">
        <v>57</v>
      </c>
      <c r="H14" s="4" t="s">
        <v>58</v>
      </c>
      <c r="I14" s="4" t="s">
        <v>59</v>
      </c>
      <c r="J14" s="4">
        <v>1</v>
      </c>
      <c r="K14" s="5" t="s">
        <v>60</v>
      </c>
      <c r="L14" s="5" t="s">
        <v>61</v>
      </c>
      <c r="M14" s="4">
        <v>52</v>
      </c>
      <c r="N14" s="4">
        <v>0</v>
      </c>
      <c r="O14" s="4" t="s">
        <v>62</v>
      </c>
    </row>
    <row r="15" spans="1:15" ht="144" x14ac:dyDescent="0.3">
      <c r="A15" s="2">
        <v>5</v>
      </c>
      <c r="B15" s="1" t="s">
        <v>63</v>
      </c>
      <c r="C15" s="4" t="s">
        <v>25</v>
      </c>
      <c r="D15" s="4" t="s">
        <v>54</v>
      </c>
      <c r="E15" s="4" t="s">
        <v>55</v>
      </c>
      <c r="F15" s="4" t="s">
        <v>56</v>
      </c>
      <c r="G15" s="4" t="s">
        <v>64</v>
      </c>
      <c r="H15" s="4" t="s">
        <v>65</v>
      </c>
      <c r="I15" s="4" t="s">
        <v>66</v>
      </c>
      <c r="J15" s="4">
        <v>1</v>
      </c>
      <c r="K15" s="5" t="s">
        <v>32</v>
      </c>
      <c r="L15" s="5" t="s">
        <v>33</v>
      </c>
      <c r="M15" s="4">
        <v>52</v>
      </c>
      <c r="N15" s="4">
        <v>0.25</v>
      </c>
      <c r="O15" s="4" t="s">
        <v>67</v>
      </c>
    </row>
    <row r="16" spans="1:15" ht="115.2" x14ac:dyDescent="0.3">
      <c r="A16" s="2">
        <v>6</v>
      </c>
      <c r="B16" s="1" t="s">
        <v>68</v>
      </c>
      <c r="C16" s="4" t="s">
        <v>25</v>
      </c>
      <c r="D16" s="4" t="s">
        <v>69</v>
      </c>
      <c r="E16" s="4" t="s">
        <v>70</v>
      </c>
      <c r="F16" s="4" t="s">
        <v>71</v>
      </c>
      <c r="G16" s="4" t="s">
        <v>72</v>
      </c>
      <c r="H16" s="4" t="s">
        <v>73</v>
      </c>
      <c r="I16" s="4" t="s">
        <v>74</v>
      </c>
      <c r="J16" s="4">
        <v>2</v>
      </c>
      <c r="K16" s="5" t="s">
        <v>75</v>
      </c>
      <c r="L16" s="5" t="s">
        <v>76</v>
      </c>
      <c r="M16" s="4">
        <v>78</v>
      </c>
      <c r="N16" s="4">
        <v>1</v>
      </c>
      <c r="O16" s="4" t="s">
        <v>171</v>
      </c>
    </row>
    <row r="17" spans="1:15" ht="115.2" x14ac:dyDescent="0.3">
      <c r="A17" s="2">
        <v>7</v>
      </c>
      <c r="B17" s="1" t="s">
        <v>77</v>
      </c>
      <c r="C17" s="4" t="s">
        <v>25</v>
      </c>
      <c r="D17" s="4" t="s">
        <v>78</v>
      </c>
      <c r="E17" s="4" t="s">
        <v>79</v>
      </c>
      <c r="F17" s="4" t="s">
        <v>80</v>
      </c>
      <c r="G17" s="4" t="s">
        <v>81</v>
      </c>
      <c r="H17" s="4" t="s">
        <v>82</v>
      </c>
      <c r="I17" s="4" t="s">
        <v>83</v>
      </c>
      <c r="J17" s="4">
        <v>9</v>
      </c>
      <c r="K17" s="5" t="s">
        <v>84</v>
      </c>
      <c r="L17" s="5" t="s">
        <v>43</v>
      </c>
      <c r="M17" s="4">
        <v>34</v>
      </c>
      <c r="N17" s="4">
        <v>0</v>
      </c>
      <c r="O17" s="4" t="s">
        <v>85</v>
      </c>
    </row>
    <row r="18" spans="1:15" ht="100.8" x14ac:dyDescent="0.3">
      <c r="A18" s="2">
        <v>8</v>
      </c>
      <c r="B18" s="1" t="s">
        <v>86</v>
      </c>
      <c r="C18" s="4" t="s">
        <v>25</v>
      </c>
      <c r="D18" s="4" t="s">
        <v>78</v>
      </c>
      <c r="E18" s="4" t="s">
        <v>79</v>
      </c>
      <c r="F18" s="4" t="s">
        <v>80</v>
      </c>
      <c r="G18" s="4" t="s">
        <v>87</v>
      </c>
      <c r="H18" s="4" t="s">
        <v>88</v>
      </c>
      <c r="I18" s="4" t="s">
        <v>89</v>
      </c>
      <c r="J18" s="4">
        <v>1</v>
      </c>
      <c r="K18" s="5" t="s">
        <v>90</v>
      </c>
      <c r="L18" s="5" t="s">
        <v>61</v>
      </c>
      <c r="M18" s="4">
        <v>25</v>
      </c>
      <c r="N18" s="4">
        <v>0</v>
      </c>
      <c r="O18" s="4" t="s">
        <v>91</v>
      </c>
    </row>
    <row r="19" spans="1:15" ht="129.6" x14ac:dyDescent="0.3">
      <c r="A19" s="2">
        <v>9</v>
      </c>
      <c r="B19" s="1" t="s">
        <v>92</v>
      </c>
      <c r="C19" s="4" t="s">
        <v>25</v>
      </c>
      <c r="D19" s="4" t="s">
        <v>93</v>
      </c>
      <c r="E19" s="4" t="s">
        <v>94</v>
      </c>
      <c r="F19" s="4" t="s">
        <v>95</v>
      </c>
      <c r="G19" s="4" t="s">
        <v>96</v>
      </c>
      <c r="H19" s="4" t="s">
        <v>97</v>
      </c>
      <c r="I19" s="4" t="s">
        <v>98</v>
      </c>
      <c r="J19" s="4">
        <v>1</v>
      </c>
      <c r="K19" s="5" t="s">
        <v>99</v>
      </c>
      <c r="L19" s="5" t="s">
        <v>43</v>
      </c>
      <c r="M19" s="4">
        <v>52</v>
      </c>
      <c r="N19" s="4">
        <v>0</v>
      </c>
      <c r="O19" s="4" t="s">
        <v>100</v>
      </c>
    </row>
    <row r="20" spans="1:15" ht="216" x14ac:dyDescent="0.3">
      <c r="A20" s="2">
        <v>10</v>
      </c>
      <c r="B20" s="1" t="s">
        <v>101</v>
      </c>
      <c r="C20" s="4" t="s">
        <v>25</v>
      </c>
      <c r="D20" s="4" t="s">
        <v>102</v>
      </c>
      <c r="E20" s="4" t="s">
        <v>103</v>
      </c>
      <c r="F20" s="4" t="s">
        <v>104</v>
      </c>
      <c r="G20" s="4" t="s">
        <v>105</v>
      </c>
      <c r="H20" s="4" t="s">
        <v>106</v>
      </c>
      <c r="I20" s="4" t="s">
        <v>107</v>
      </c>
      <c r="J20" s="4">
        <v>1</v>
      </c>
      <c r="K20" s="5" t="s">
        <v>108</v>
      </c>
      <c r="L20" s="5" t="s">
        <v>109</v>
      </c>
      <c r="M20" s="4">
        <v>104</v>
      </c>
      <c r="N20" s="4">
        <v>0</v>
      </c>
      <c r="O20" s="4" t="s">
        <v>110</v>
      </c>
    </row>
    <row r="21" spans="1:15" ht="129.6" x14ac:dyDescent="0.3">
      <c r="A21" s="2">
        <v>11</v>
      </c>
      <c r="B21" s="1" t="s">
        <v>111</v>
      </c>
      <c r="C21" s="4" t="s">
        <v>25</v>
      </c>
      <c r="D21" s="4" t="s">
        <v>112</v>
      </c>
      <c r="E21" s="4" t="s">
        <v>113</v>
      </c>
      <c r="F21" s="4" t="s">
        <v>114</v>
      </c>
      <c r="G21" s="4" t="s">
        <v>115</v>
      </c>
      <c r="H21" s="4" t="s">
        <v>116</v>
      </c>
      <c r="I21" s="4" t="s">
        <v>117</v>
      </c>
      <c r="J21" s="4">
        <v>750</v>
      </c>
      <c r="K21" s="5" t="s">
        <v>108</v>
      </c>
      <c r="L21" s="5" t="s">
        <v>61</v>
      </c>
      <c r="M21" s="4">
        <v>78</v>
      </c>
      <c r="N21" s="4">
        <v>350</v>
      </c>
      <c r="O21" s="4" t="s">
        <v>118</v>
      </c>
    </row>
    <row r="22" spans="1:15" ht="187.2" x14ac:dyDescent="0.3">
      <c r="A22" s="2">
        <v>12</v>
      </c>
      <c r="B22" s="1" t="s">
        <v>119</v>
      </c>
      <c r="C22" s="4" t="s">
        <v>25</v>
      </c>
      <c r="D22" s="4" t="s">
        <v>120</v>
      </c>
      <c r="E22" s="4" t="s">
        <v>121</v>
      </c>
      <c r="F22" s="4" t="s">
        <v>122</v>
      </c>
      <c r="G22" s="4" t="s">
        <v>123</v>
      </c>
      <c r="H22" s="4" t="s">
        <v>124</v>
      </c>
      <c r="I22" s="4" t="s">
        <v>125</v>
      </c>
      <c r="J22" s="4">
        <v>65</v>
      </c>
      <c r="K22" s="5" t="s">
        <v>108</v>
      </c>
      <c r="L22" s="5" t="s">
        <v>61</v>
      </c>
      <c r="M22" s="4">
        <v>78</v>
      </c>
      <c r="N22" s="4">
        <v>65</v>
      </c>
      <c r="O22" s="4" t="s">
        <v>126</v>
      </c>
    </row>
    <row r="23" spans="1:15" ht="216" x14ac:dyDescent="0.3">
      <c r="A23" s="2">
        <v>13</v>
      </c>
      <c r="B23" s="1" t="s">
        <v>127</v>
      </c>
      <c r="C23" s="4" t="s">
        <v>25</v>
      </c>
      <c r="D23" s="4" t="s">
        <v>128</v>
      </c>
      <c r="E23" s="4" t="s">
        <v>129</v>
      </c>
      <c r="F23" s="4" t="s">
        <v>130</v>
      </c>
      <c r="G23" s="4" t="s">
        <v>131</v>
      </c>
      <c r="H23" s="4" t="s">
        <v>132</v>
      </c>
      <c r="I23" s="4" t="s">
        <v>133</v>
      </c>
      <c r="J23" s="4">
        <v>2</v>
      </c>
      <c r="K23" s="5" t="s">
        <v>60</v>
      </c>
      <c r="L23" s="5" t="s">
        <v>61</v>
      </c>
      <c r="M23" s="4">
        <v>52</v>
      </c>
      <c r="N23" s="4">
        <v>1</v>
      </c>
      <c r="O23" s="4" t="s">
        <v>134</v>
      </c>
    </row>
    <row r="24" spans="1:15" ht="172.8" x14ac:dyDescent="0.3">
      <c r="A24" s="2">
        <v>14</v>
      </c>
      <c r="B24" s="1" t="s">
        <v>135</v>
      </c>
      <c r="C24" s="4" t="s">
        <v>25</v>
      </c>
      <c r="D24" s="4" t="s">
        <v>136</v>
      </c>
      <c r="E24" s="4" t="s">
        <v>137</v>
      </c>
      <c r="F24" s="4" t="s">
        <v>138</v>
      </c>
      <c r="G24" s="4" t="s">
        <v>139</v>
      </c>
      <c r="H24" s="4" t="s">
        <v>140</v>
      </c>
      <c r="I24" s="4" t="s">
        <v>141</v>
      </c>
      <c r="J24" s="4">
        <v>1</v>
      </c>
      <c r="K24" s="5" t="s">
        <v>42</v>
      </c>
      <c r="L24" s="5" t="s">
        <v>142</v>
      </c>
      <c r="M24" s="4">
        <v>26</v>
      </c>
      <c r="N24" s="4">
        <v>0</v>
      </c>
      <c r="O24" s="4" t="s">
        <v>143</v>
      </c>
    </row>
    <row r="25" spans="1:15" ht="158.4" x14ac:dyDescent="0.3">
      <c r="A25" s="2">
        <v>15</v>
      </c>
      <c r="B25" s="1" t="s">
        <v>144</v>
      </c>
      <c r="C25" s="4" t="s">
        <v>25</v>
      </c>
      <c r="D25" s="4" t="s">
        <v>136</v>
      </c>
      <c r="E25" s="4" t="s">
        <v>137</v>
      </c>
      <c r="F25" s="4" t="s">
        <v>138</v>
      </c>
      <c r="G25" s="4" t="s">
        <v>145</v>
      </c>
      <c r="H25" s="4" t="s">
        <v>146</v>
      </c>
      <c r="I25" s="4" t="s">
        <v>147</v>
      </c>
      <c r="J25" s="4">
        <v>1</v>
      </c>
      <c r="K25" s="5" t="s">
        <v>42</v>
      </c>
      <c r="L25" s="5" t="s">
        <v>142</v>
      </c>
      <c r="M25" s="4">
        <v>26</v>
      </c>
      <c r="N25" s="4">
        <v>0</v>
      </c>
      <c r="O25" s="4" t="s">
        <v>148</v>
      </c>
    </row>
    <row r="26" spans="1:15" ht="216" x14ac:dyDescent="0.3">
      <c r="A26" s="2">
        <v>16</v>
      </c>
      <c r="B26" s="1" t="s">
        <v>149</v>
      </c>
      <c r="C26" s="4" t="s">
        <v>25</v>
      </c>
      <c r="D26" s="4" t="s">
        <v>150</v>
      </c>
      <c r="E26" s="4" t="s">
        <v>151</v>
      </c>
      <c r="F26" s="4" t="s">
        <v>152</v>
      </c>
      <c r="G26" s="4" t="s">
        <v>153</v>
      </c>
      <c r="H26" s="4" t="s">
        <v>154</v>
      </c>
      <c r="I26" s="4" t="s">
        <v>141</v>
      </c>
      <c r="J26" s="4">
        <v>1</v>
      </c>
      <c r="K26" s="5" t="s">
        <v>42</v>
      </c>
      <c r="L26" s="5" t="s">
        <v>142</v>
      </c>
      <c r="M26" s="4">
        <v>26</v>
      </c>
      <c r="N26" s="4">
        <v>0</v>
      </c>
      <c r="O26" s="4" t="s">
        <v>155</v>
      </c>
    </row>
    <row r="27" spans="1:15" ht="172.8" x14ac:dyDescent="0.3">
      <c r="A27" s="2">
        <v>17</v>
      </c>
      <c r="B27" s="1" t="s">
        <v>156</v>
      </c>
      <c r="C27" s="4" t="s">
        <v>25</v>
      </c>
      <c r="D27" s="4" t="s">
        <v>157</v>
      </c>
      <c r="E27" s="4" t="s">
        <v>158</v>
      </c>
      <c r="F27" s="4" t="s">
        <v>159</v>
      </c>
      <c r="G27" s="4" t="s">
        <v>139</v>
      </c>
      <c r="H27" s="4" t="s">
        <v>140</v>
      </c>
      <c r="I27" s="4" t="s">
        <v>141</v>
      </c>
      <c r="J27" s="4">
        <v>1</v>
      </c>
      <c r="K27" s="5" t="s">
        <v>42</v>
      </c>
      <c r="L27" s="5" t="s">
        <v>142</v>
      </c>
      <c r="M27" s="4">
        <v>26</v>
      </c>
      <c r="N27" s="4">
        <v>0</v>
      </c>
      <c r="O27" s="4" t="s">
        <v>160</v>
      </c>
    </row>
    <row r="28" spans="1:15" ht="115.2" x14ac:dyDescent="0.3">
      <c r="A28" s="2">
        <v>18</v>
      </c>
      <c r="B28" s="1" t="s">
        <v>161</v>
      </c>
      <c r="C28" s="4" t="s">
        <v>25</v>
      </c>
      <c r="D28" s="4" t="s">
        <v>157</v>
      </c>
      <c r="E28" s="4" t="s">
        <v>158</v>
      </c>
      <c r="F28" s="4" t="s">
        <v>159</v>
      </c>
      <c r="G28" s="4" t="s">
        <v>145</v>
      </c>
      <c r="H28" s="4" t="s">
        <v>146</v>
      </c>
      <c r="I28" s="4" t="s">
        <v>147</v>
      </c>
      <c r="J28" s="4">
        <v>1</v>
      </c>
      <c r="K28" s="5" t="s">
        <v>42</v>
      </c>
      <c r="L28" s="5" t="s">
        <v>142</v>
      </c>
      <c r="M28" s="4">
        <v>26</v>
      </c>
      <c r="N28" s="4">
        <v>0</v>
      </c>
      <c r="O28" s="4" t="s">
        <v>162</v>
      </c>
    </row>
    <row r="29" spans="1:15" ht="230.4" x14ac:dyDescent="0.3">
      <c r="A29" s="2">
        <v>19</v>
      </c>
      <c r="B29" s="1" t="s">
        <v>163</v>
      </c>
      <c r="C29" s="4" t="s">
        <v>25</v>
      </c>
      <c r="D29" s="4" t="s">
        <v>164</v>
      </c>
      <c r="E29" s="4" t="s">
        <v>165</v>
      </c>
      <c r="F29" s="4" t="s">
        <v>166</v>
      </c>
      <c r="G29" s="4" t="s">
        <v>167</v>
      </c>
      <c r="H29" s="4" t="s">
        <v>168</v>
      </c>
      <c r="I29" s="4" t="s">
        <v>74</v>
      </c>
      <c r="J29" s="4">
        <v>2</v>
      </c>
      <c r="K29" s="5" t="s">
        <v>169</v>
      </c>
      <c r="L29" s="5" t="s">
        <v>170</v>
      </c>
      <c r="M29" s="4">
        <v>52</v>
      </c>
      <c r="N29" s="4">
        <v>0</v>
      </c>
      <c r="O29" s="4" t="s">
        <v>171</v>
      </c>
    </row>
    <row r="30" spans="1:15" ht="144" x14ac:dyDescent="0.3">
      <c r="A30" s="2">
        <v>20</v>
      </c>
      <c r="B30" s="1" t="s">
        <v>172</v>
      </c>
      <c r="C30" s="4" t="s">
        <v>25</v>
      </c>
      <c r="D30" s="4" t="s">
        <v>173</v>
      </c>
      <c r="E30" s="4" t="s">
        <v>174</v>
      </c>
      <c r="F30" s="4" t="s">
        <v>175</v>
      </c>
      <c r="G30" s="4" t="s">
        <v>176</v>
      </c>
      <c r="H30" s="4" t="s">
        <v>177</v>
      </c>
      <c r="I30" s="4" t="s">
        <v>178</v>
      </c>
      <c r="J30" s="4">
        <v>1</v>
      </c>
      <c r="K30" s="5" t="s">
        <v>32</v>
      </c>
      <c r="L30" s="5" t="s">
        <v>33</v>
      </c>
      <c r="M30" s="4">
        <v>52</v>
      </c>
      <c r="N30" s="4">
        <v>0.25</v>
      </c>
      <c r="O30" s="4" t="s">
        <v>179</v>
      </c>
    </row>
    <row r="31" spans="1:15" ht="144" x14ac:dyDescent="0.3">
      <c r="A31" s="2">
        <v>21</v>
      </c>
      <c r="B31" s="1" t="s">
        <v>180</v>
      </c>
      <c r="C31" s="4" t="s">
        <v>25</v>
      </c>
      <c r="D31" s="4" t="s">
        <v>181</v>
      </c>
      <c r="E31" s="4" t="s">
        <v>182</v>
      </c>
      <c r="F31" s="4" t="s">
        <v>183</v>
      </c>
      <c r="G31" s="4" t="s">
        <v>184</v>
      </c>
      <c r="H31" s="4" t="s">
        <v>185</v>
      </c>
      <c r="I31" s="4" t="s">
        <v>186</v>
      </c>
      <c r="J31" s="4">
        <v>1</v>
      </c>
      <c r="K31" s="5" t="s">
        <v>32</v>
      </c>
      <c r="L31" s="5" t="s">
        <v>33</v>
      </c>
      <c r="M31" s="4">
        <v>52</v>
      </c>
      <c r="N31" s="4">
        <v>0.25</v>
      </c>
      <c r="O31" s="4" t="s">
        <v>187</v>
      </c>
    </row>
    <row r="32" spans="1:15" ht="172.8" x14ac:dyDescent="0.3">
      <c r="A32" s="2">
        <v>22</v>
      </c>
      <c r="B32" s="1" t="s">
        <v>188</v>
      </c>
      <c r="C32" s="4" t="s">
        <v>25</v>
      </c>
      <c r="D32" s="4" t="s">
        <v>189</v>
      </c>
      <c r="E32" s="4" t="s">
        <v>190</v>
      </c>
      <c r="F32" s="4" t="s">
        <v>191</v>
      </c>
      <c r="G32" s="4" t="s">
        <v>192</v>
      </c>
      <c r="H32" s="4" t="s">
        <v>193</v>
      </c>
      <c r="I32" s="4" t="s">
        <v>194</v>
      </c>
      <c r="J32" s="4">
        <v>1</v>
      </c>
      <c r="K32" s="5" t="s">
        <v>32</v>
      </c>
      <c r="L32" s="5" t="s">
        <v>33</v>
      </c>
      <c r="M32" s="4">
        <v>52</v>
      </c>
      <c r="N32" s="4">
        <v>0.25</v>
      </c>
      <c r="O32" s="4" t="s">
        <v>195</v>
      </c>
    </row>
    <row r="33" spans="1:15" ht="129.6" x14ac:dyDescent="0.3">
      <c r="A33" s="2">
        <v>23</v>
      </c>
      <c r="B33" s="1" t="s">
        <v>196</v>
      </c>
      <c r="C33" s="4" t="s">
        <v>25</v>
      </c>
      <c r="D33" s="4" t="s">
        <v>197</v>
      </c>
      <c r="E33" s="4" t="s">
        <v>198</v>
      </c>
      <c r="F33" s="4" t="s">
        <v>199</v>
      </c>
      <c r="G33" s="4" t="s">
        <v>200</v>
      </c>
      <c r="H33" s="4" t="s">
        <v>201</v>
      </c>
      <c r="I33" s="4" t="s">
        <v>202</v>
      </c>
      <c r="J33" s="4">
        <v>1</v>
      </c>
      <c r="K33" s="5" t="s">
        <v>32</v>
      </c>
      <c r="L33" s="5" t="s">
        <v>33</v>
      </c>
      <c r="M33" s="4">
        <v>52</v>
      </c>
      <c r="N33" s="4">
        <v>0.25</v>
      </c>
      <c r="O33" s="4" t="s">
        <v>203</v>
      </c>
    </row>
    <row r="34" spans="1:15" ht="158.4" x14ac:dyDescent="0.3">
      <c r="A34" s="2">
        <v>24</v>
      </c>
      <c r="B34" s="1" t="s">
        <v>204</v>
      </c>
      <c r="C34" s="4" t="s">
        <v>25</v>
      </c>
      <c r="D34" s="4" t="s">
        <v>197</v>
      </c>
      <c r="E34" s="4" t="s">
        <v>198</v>
      </c>
      <c r="F34" s="4" t="s">
        <v>199</v>
      </c>
      <c r="G34" s="4" t="s">
        <v>205</v>
      </c>
      <c r="H34" s="4" t="s">
        <v>206</v>
      </c>
      <c r="I34" s="4" t="s">
        <v>207</v>
      </c>
      <c r="J34" s="4">
        <v>1</v>
      </c>
      <c r="K34" s="5" t="s">
        <v>32</v>
      </c>
      <c r="L34" s="5" t="s">
        <v>33</v>
      </c>
      <c r="M34" s="4">
        <v>52</v>
      </c>
      <c r="N34" s="4">
        <v>0.25</v>
      </c>
      <c r="O34" s="4" t="s">
        <v>208</v>
      </c>
    </row>
    <row r="35" spans="1:15" ht="129.6" x14ac:dyDescent="0.3">
      <c r="A35" s="2">
        <v>25</v>
      </c>
      <c r="B35" s="1" t="s">
        <v>209</v>
      </c>
      <c r="C35" s="4" t="s">
        <v>25</v>
      </c>
      <c r="D35" s="4" t="s">
        <v>210</v>
      </c>
      <c r="E35" s="4" t="s">
        <v>211</v>
      </c>
      <c r="F35" s="4" t="s">
        <v>212</v>
      </c>
      <c r="G35" s="4" t="s">
        <v>213</v>
      </c>
      <c r="H35" s="4" t="s">
        <v>214</v>
      </c>
      <c r="I35" s="4" t="s">
        <v>215</v>
      </c>
      <c r="J35" s="4">
        <v>3</v>
      </c>
      <c r="K35" s="5" t="s">
        <v>216</v>
      </c>
      <c r="L35" s="5" t="s">
        <v>61</v>
      </c>
      <c r="M35" s="4">
        <v>283</v>
      </c>
      <c r="N35" s="4">
        <v>0</v>
      </c>
      <c r="O35" s="4" t="s">
        <v>217</v>
      </c>
    </row>
    <row r="36" spans="1:15" ht="216" x14ac:dyDescent="0.3">
      <c r="A36" s="2">
        <v>26</v>
      </c>
      <c r="B36" s="1" t="s">
        <v>218</v>
      </c>
      <c r="C36" s="4" t="s">
        <v>25</v>
      </c>
      <c r="D36" s="4" t="s">
        <v>219</v>
      </c>
      <c r="E36" s="4" t="s">
        <v>220</v>
      </c>
      <c r="F36" s="4" t="s">
        <v>221</v>
      </c>
      <c r="G36" s="4" t="s">
        <v>222</v>
      </c>
      <c r="H36" s="4" t="s">
        <v>223</v>
      </c>
      <c r="I36" s="4" t="s">
        <v>224</v>
      </c>
      <c r="J36" s="4">
        <v>1</v>
      </c>
      <c r="K36" s="5" t="s">
        <v>216</v>
      </c>
      <c r="L36" s="5" t="s">
        <v>61</v>
      </c>
      <c r="M36" s="4">
        <v>283</v>
      </c>
      <c r="N36" s="4">
        <v>0</v>
      </c>
      <c r="O36" s="4" t="s">
        <v>217</v>
      </c>
    </row>
    <row r="37" spans="1:15" ht="216" x14ac:dyDescent="0.3">
      <c r="A37" s="2">
        <v>27</v>
      </c>
      <c r="B37" s="1" t="s">
        <v>225</v>
      </c>
      <c r="C37" s="4" t="s">
        <v>25</v>
      </c>
      <c r="D37" s="4" t="s">
        <v>219</v>
      </c>
      <c r="E37" s="4" t="s">
        <v>220</v>
      </c>
      <c r="F37" s="4" t="s">
        <v>221</v>
      </c>
      <c r="G37" s="4" t="s">
        <v>222</v>
      </c>
      <c r="H37" s="4" t="s">
        <v>226</v>
      </c>
      <c r="I37" s="4" t="s">
        <v>227</v>
      </c>
      <c r="J37" s="4">
        <v>1</v>
      </c>
      <c r="K37" s="5" t="s">
        <v>216</v>
      </c>
      <c r="L37" s="5" t="s">
        <v>61</v>
      </c>
      <c r="M37" s="4">
        <v>283</v>
      </c>
      <c r="N37" s="4">
        <v>0</v>
      </c>
      <c r="O37" s="4" t="s">
        <v>217</v>
      </c>
    </row>
    <row r="38" spans="1:15" ht="144" x14ac:dyDescent="0.3">
      <c r="A38" s="2">
        <v>28</v>
      </c>
      <c r="B38" s="1" t="s">
        <v>228</v>
      </c>
      <c r="C38" s="4" t="s">
        <v>25</v>
      </c>
      <c r="D38" s="4" t="s">
        <v>229</v>
      </c>
      <c r="E38" s="4" t="s">
        <v>230</v>
      </c>
      <c r="F38" s="4" t="s">
        <v>231</v>
      </c>
      <c r="G38" s="4" t="s">
        <v>232</v>
      </c>
      <c r="H38" s="4" t="s">
        <v>233</v>
      </c>
      <c r="I38" s="4" t="s">
        <v>234</v>
      </c>
      <c r="J38" s="4">
        <v>1</v>
      </c>
      <c r="K38" s="5" t="s">
        <v>42</v>
      </c>
      <c r="L38" s="5" t="s">
        <v>61</v>
      </c>
      <c r="M38" s="4">
        <v>52</v>
      </c>
      <c r="N38" s="4">
        <v>0</v>
      </c>
      <c r="O38" s="4" t="s">
        <v>235</v>
      </c>
    </row>
    <row r="39" spans="1:15" ht="144" x14ac:dyDescent="0.3">
      <c r="A39" s="2">
        <v>29</v>
      </c>
      <c r="B39" s="1" t="s">
        <v>236</v>
      </c>
      <c r="C39" s="4" t="s">
        <v>25</v>
      </c>
      <c r="D39" s="4" t="s">
        <v>237</v>
      </c>
      <c r="E39" s="4" t="s">
        <v>238</v>
      </c>
      <c r="F39" s="4" t="s">
        <v>239</v>
      </c>
      <c r="G39" s="4" t="s">
        <v>153</v>
      </c>
      <c r="H39" s="4" t="s">
        <v>240</v>
      </c>
      <c r="I39" s="4" t="s">
        <v>141</v>
      </c>
      <c r="J39" s="4">
        <v>1</v>
      </c>
      <c r="K39" s="5" t="s">
        <v>42</v>
      </c>
      <c r="L39" s="5" t="s">
        <v>142</v>
      </c>
      <c r="M39" s="4">
        <v>26</v>
      </c>
      <c r="N39" s="4">
        <v>0</v>
      </c>
      <c r="O39" s="4" t="s">
        <v>155</v>
      </c>
    </row>
    <row r="40" spans="1:15" ht="244.8" x14ac:dyDescent="0.3">
      <c r="A40" s="2">
        <v>30</v>
      </c>
      <c r="B40" s="1" t="s">
        <v>241</v>
      </c>
      <c r="C40" s="4" t="s">
        <v>25</v>
      </c>
      <c r="D40" s="4" t="s">
        <v>242</v>
      </c>
      <c r="E40" s="4" t="s">
        <v>243</v>
      </c>
      <c r="F40" s="4" t="s">
        <v>244</v>
      </c>
      <c r="G40" s="4" t="s">
        <v>245</v>
      </c>
      <c r="H40" s="4" t="s">
        <v>246</v>
      </c>
      <c r="I40" s="4" t="s">
        <v>247</v>
      </c>
      <c r="J40" s="4">
        <v>1</v>
      </c>
      <c r="K40" s="5" t="s">
        <v>216</v>
      </c>
      <c r="L40" s="5" t="s">
        <v>109</v>
      </c>
      <c r="M40" s="4">
        <v>309</v>
      </c>
      <c r="N40" s="4">
        <v>0</v>
      </c>
      <c r="O40" s="4" t="s">
        <v>217</v>
      </c>
    </row>
    <row r="41" spans="1:15" ht="201.6" x14ac:dyDescent="0.3">
      <c r="A41" s="2">
        <v>31</v>
      </c>
      <c r="B41" s="1" t="s">
        <v>248</v>
      </c>
      <c r="C41" s="4" t="s">
        <v>25</v>
      </c>
      <c r="D41" s="4" t="s">
        <v>249</v>
      </c>
      <c r="E41" s="4" t="s">
        <v>250</v>
      </c>
      <c r="F41" s="4" t="s">
        <v>251</v>
      </c>
      <c r="G41" s="4" t="s">
        <v>252</v>
      </c>
      <c r="H41" s="4" t="s">
        <v>253</v>
      </c>
      <c r="I41" s="4" t="s">
        <v>254</v>
      </c>
      <c r="J41" s="4">
        <v>206</v>
      </c>
      <c r="K41" s="5" t="s">
        <v>216</v>
      </c>
      <c r="L41" s="5" t="s">
        <v>109</v>
      </c>
      <c r="M41" s="4">
        <v>309</v>
      </c>
      <c r="N41" s="4">
        <v>0</v>
      </c>
      <c r="O41" s="4" t="s">
        <v>217</v>
      </c>
    </row>
    <row r="42" spans="1:15" ht="144" x14ac:dyDescent="0.3">
      <c r="A42" s="2">
        <v>32</v>
      </c>
      <c r="B42" s="1" t="s">
        <v>255</v>
      </c>
      <c r="C42" s="4" t="s">
        <v>25</v>
      </c>
      <c r="D42" s="4" t="s">
        <v>256</v>
      </c>
      <c r="E42" s="4" t="s">
        <v>257</v>
      </c>
      <c r="F42" s="4" t="s">
        <v>258</v>
      </c>
      <c r="G42" s="4" t="s">
        <v>259</v>
      </c>
      <c r="H42" s="4" t="s">
        <v>260</v>
      </c>
      <c r="I42" s="4" t="s">
        <v>261</v>
      </c>
      <c r="J42" s="4">
        <v>1</v>
      </c>
      <c r="K42" s="5" t="s">
        <v>42</v>
      </c>
      <c r="L42" s="5" t="s">
        <v>109</v>
      </c>
      <c r="M42" s="4">
        <v>78</v>
      </c>
      <c r="N42" s="4">
        <v>0</v>
      </c>
      <c r="O42" s="4" t="s">
        <v>262</v>
      </c>
    </row>
    <row r="43" spans="1:15" ht="144" x14ac:dyDescent="0.3">
      <c r="A43" s="2">
        <v>33</v>
      </c>
      <c r="B43" s="1" t="s">
        <v>263</v>
      </c>
      <c r="C43" s="4" t="s">
        <v>25</v>
      </c>
      <c r="D43" s="4" t="s">
        <v>256</v>
      </c>
      <c r="E43" s="4" t="s">
        <v>257</v>
      </c>
      <c r="F43" s="4" t="s">
        <v>258</v>
      </c>
      <c r="G43" s="4" t="s">
        <v>232</v>
      </c>
      <c r="H43" s="4" t="s">
        <v>233</v>
      </c>
      <c r="I43" s="4" t="s">
        <v>234</v>
      </c>
      <c r="J43" s="4">
        <v>1</v>
      </c>
      <c r="K43" s="5" t="s">
        <v>42</v>
      </c>
      <c r="L43" s="5" t="s">
        <v>109</v>
      </c>
      <c r="M43" s="4">
        <v>78</v>
      </c>
      <c r="N43" s="4">
        <v>0</v>
      </c>
      <c r="O43" s="4" t="s">
        <v>235</v>
      </c>
    </row>
    <row r="44" spans="1:15" ht="172.8" x14ac:dyDescent="0.3">
      <c r="A44" s="2">
        <v>34</v>
      </c>
      <c r="B44" s="1" t="s">
        <v>264</v>
      </c>
      <c r="C44" s="4" t="s">
        <v>25</v>
      </c>
      <c r="D44" s="4" t="s">
        <v>265</v>
      </c>
      <c r="E44" s="4" t="s">
        <v>266</v>
      </c>
      <c r="F44" s="4" t="s">
        <v>267</v>
      </c>
      <c r="G44" s="4" t="s">
        <v>268</v>
      </c>
      <c r="H44" s="4" t="s">
        <v>269</v>
      </c>
      <c r="I44" s="4" t="s">
        <v>270</v>
      </c>
      <c r="J44" s="4">
        <v>1</v>
      </c>
      <c r="K44" s="5" t="s">
        <v>271</v>
      </c>
      <c r="L44" s="5" t="s">
        <v>61</v>
      </c>
      <c r="M44" s="4">
        <v>256</v>
      </c>
      <c r="N44" s="4">
        <v>0.9</v>
      </c>
      <c r="O44" s="4" t="s">
        <v>272</v>
      </c>
    </row>
    <row r="45" spans="1:15" ht="172.8" x14ac:dyDescent="0.3">
      <c r="A45" s="2">
        <v>35</v>
      </c>
      <c r="B45" s="1" t="s">
        <v>273</v>
      </c>
      <c r="C45" s="4" t="s">
        <v>25</v>
      </c>
      <c r="D45" s="4" t="s">
        <v>274</v>
      </c>
      <c r="E45" s="4" t="s">
        <v>275</v>
      </c>
      <c r="F45" s="4" t="s">
        <v>276</v>
      </c>
      <c r="G45" s="4" t="s">
        <v>277</v>
      </c>
      <c r="H45" s="4" t="s">
        <v>278</v>
      </c>
      <c r="I45" s="4" t="s">
        <v>270</v>
      </c>
      <c r="J45" s="4">
        <v>1</v>
      </c>
      <c r="K45" s="5" t="s">
        <v>271</v>
      </c>
      <c r="L45" s="5" t="s">
        <v>61</v>
      </c>
      <c r="M45" s="4">
        <v>256</v>
      </c>
      <c r="N45" s="4">
        <v>0.9</v>
      </c>
      <c r="O45" s="4" t="s">
        <v>272</v>
      </c>
    </row>
    <row r="46" spans="1:15" ht="129.6" x14ac:dyDescent="0.3">
      <c r="A46" s="2">
        <v>36</v>
      </c>
      <c r="B46" s="1" t="s">
        <v>279</v>
      </c>
      <c r="C46" s="4" t="s">
        <v>25</v>
      </c>
      <c r="D46" s="4" t="s">
        <v>280</v>
      </c>
      <c r="E46" s="4" t="s">
        <v>281</v>
      </c>
      <c r="F46" s="4" t="s">
        <v>282</v>
      </c>
      <c r="G46" s="4" t="s">
        <v>283</v>
      </c>
      <c r="H46" s="4" t="s">
        <v>284</v>
      </c>
      <c r="I46" s="4" t="s">
        <v>285</v>
      </c>
      <c r="J46" s="4">
        <v>1</v>
      </c>
      <c r="K46" s="5" t="s">
        <v>32</v>
      </c>
      <c r="L46" s="5" t="s">
        <v>33</v>
      </c>
      <c r="M46" s="4">
        <v>52</v>
      </c>
      <c r="N46" s="4">
        <v>0.5</v>
      </c>
      <c r="O46" s="4" t="s">
        <v>286</v>
      </c>
    </row>
    <row r="47" spans="1:15" ht="158.4" x14ac:dyDescent="0.3">
      <c r="A47" s="2">
        <v>37</v>
      </c>
      <c r="B47" s="1" t="s">
        <v>287</v>
      </c>
      <c r="C47" s="4" t="s">
        <v>25</v>
      </c>
      <c r="D47" s="4" t="s">
        <v>288</v>
      </c>
      <c r="E47" s="4" t="s">
        <v>289</v>
      </c>
      <c r="F47" s="4" t="s">
        <v>290</v>
      </c>
      <c r="G47" s="4" t="s">
        <v>291</v>
      </c>
      <c r="H47" s="4" t="s">
        <v>292</v>
      </c>
      <c r="I47" s="4" t="s">
        <v>293</v>
      </c>
      <c r="J47" s="4">
        <v>1</v>
      </c>
      <c r="K47" s="5" t="s">
        <v>32</v>
      </c>
      <c r="L47" s="5" t="s">
        <v>33</v>
      </c>
      <c r="M47" s="4">
        <v>52</v>
      </c>
      <c r="N47" s="4">
        <v>0.5</v>
      </c>
      <c r="O47" s="4" t="s">
        <v>294</v>
      </c>
    </row>
    <row r="48" spans="1:15" ht="129.6" x14ac:dyDescent="0.3">
      <c r="A48" s="2">
        <v>38</v>
      </c>
      <c r="B48" s="1" t="s">
        <v>295</v>
      </c>
      <c r="C48" s="4" t="s">
        <v>25</v>
      </c>
      <c r="D48" s="4" t="s">
        <v>296</v>
      </c>
      <c r="E48" s="4" t="s">
        <v>297</v>
      </c>
      <c r="F48" s="4" t="s">
        <v>298</v>
      </c>
      <c r="G48" s="4" t="s">
        <v>283</v>
      </c>
      <c r="H48" s="4" t="s">
        <v>284</v>
      </c>
      <c r="I48" s="4" t="s">
        <v>285</v>
      </c>
      <c r="J48" s="4">
        <v>1</v>
      </c>
      <c r="K48" s="5" t="s">
        <v>32</v>
      </c>
      <c r="L48" s="5" t="s">
        <v>33</v>
      </c>
      <c r="M48" s="4">
        <v>52</v>
      </c>
      <c r="N48" s="4">
        <v>0.25</v>
      </c>
      <c r="O48" s="4" t="s">
        <v>299</v>
      </c>
    </row>
    <row r="49" spans="1:15" ht="86.4" x14ac:dyDescent="0.3">
      <c r="A49" s="2">
        <v>39</v>
      </c>
      <c r="B49" s="1" t="s">
        <v>300</v>
      </c>
      <c r="C49" s="4" t="s">
        <v>25</v>
      </c>
      <c r="D49" s="4" t="s">
        <v>301</v>
      </c>
      <c r="E49" s="4" t="s">
        <v>302</v>
      </c>
      <c r="F49" s="4" t="s">
        <v>303</v>
      </c>
      <c r="G49" s="4" t="s">
        <v>304</v>
      </c>
      <c r="H49" s="4" t="s">
        <v>305</v>
      </c>
      <c r="I49" s="4" t="s">
        <v>306</v>
      </c>
      <c r="J49" s="4">
        <v>1</v>
      </c>
      <c r="K49" s="5" t="s">
        <v>42</v>
      </c>
      <c r="L49" s="5" t="s">
        <v>61</v>
      </c>
      <c r="M49" s="4">
        <v>52</v>
      </c>
      <c r="N49" s="4">
        <v>0</v>
      </c>
      <c r="O49" s="4" t="s">
        <v>307</v>
      </c>
    </row>
    <row r="50" spans="1:15" ht="115.2" x14ac:dyDescent="0.3">
      <c r="A50" s="2">
        <v>40</v>
      </c>
      <c r="B50" s="1" t="s">
        <v>308</v>
      </c>
      <c r="C50" s="4" t="s">
        <v>25</v>
      </c>
      <c r="D50" s="4" t="s">
        <v>309</v>
      </c>
      <c r="E50" s="4" t="s">
        <v>310</v>
      </c>
      <c r="F50" s="4" t="s">
        <v>311</v>
      </c>
      <c r="G50" s="4" t="s">
        <v>312</v>
      </c>
      <c r="H50" s="4" t="s">
        <v>313</v>
      </c>
      <c r="I50" s="4" t="s">
        <v>314</v>
      </c>
      <c r="J50" s="4">
        <v>4</v>
      </c>
      <c r="K50" s="5" t="s">
        <v>315</v>
      </c>
      <c r="L50" s="5" t="s">
        <v>61</v>
      </c>
      <c r="M50" s="4">
        <v>130</v>
      </c>
      <c r="N50" s="4">
        <v>4</v>
      </c>
      <c r="O50" s="4" t="s">
        <v>316</v>
      </c>
    </row>
    <row r="51" spans="1:15" ht="72" x14ac:dyDescent="0.3">
      <c r="A51" s="2">
        <v>41</v>
      </c>
      <c r="B51" s="1" t="s">
        <v>317</v>
      </c>
      <c r="C51" s="4" t="s">
        <v>25</v>
      </c>
      <c r="D51" s="4" t="s">
        <v>318</v>
      </c>
      <c r="E51" s="4" t="s">
        <v>319</v>
      </c>
      <c r="F51" s="4" t="s">
        <v>320</v>
      </c>
      <c r="G51" s="4" t="s">
        <v>321</v>
      </c>
      <c r="H51" s="4" t="s">
        <v>322</v>
      </c>
      <c r="I51" s="4" t="s">
        <v>323</v>
      </c>
      <c r="J51" s="4">
        <v>1</v>
      </c>
      <c r="K51" s="5" t="s">
        <v>42</v>
      </c>
      <c r="L51" s="5" t="s">
        <v>109</v>
      </c>
      <c r="M51" s="4">
        <v>78</v>
      </c>
      <c r="N51" s="4">
        <v>0</v>
      </c>
      <c r="O51" s="4" t="s">
        <v>324</v>
      </c>
    </row>
    <row r="52" spans="1:15" ht="72" x14ac:dyDescent="0.3">
      <c r="A52" s="2">
        <v>42</v>
      </c>
      <c r="B52" s="1" t="s">
        <v>325</v>
      </c>
      <c r="C52" s="4" t="s">
        <v>25</v>
      </c>
      <c r="D52" s="4" t="s">
        <v>318</v>
      </c>
      <c r="E52" s="4" t="s">
        <v>319</v>
      </c>
      <c r="F52" s="4" t="s">
        <v>320</v>
      </c>
      <c r="G52" s="4" t="s">
        <v>321</v>
      </c>
      <c r="H52" s="4" t="s">
        <v>326</v>
      </c>
      <c r="I52" s="4" t="s">
        <v>327</v>
      </c>
      <c r="J52" s="4">
        <v>1</v>
      </c>
      <c r="K52" s="5" t="s">
        <v>42</v>
      </c>
      <c r="L52" s="5" t="s">
        <v>109</v>
      </c>
      <c r="M52" s="4">
        <v>78</v>
      </c>
      <c r="N52" s="4">
        <v>0</v>
      </c>
      <c r="O52" s="4" t="s">
        <v>324</v>
      </c>
    </row>
    <row r="53" spans="1:15" ht="129.6" x14ac:dyDescent="0.3">
      <c r="A53" s="2">
        <v>43</v>
      </c>
      <c r="B53" s="1" t="s">
        <v>328</v>
      </c>
      <c r="C53" s="4" t="s">
        <v>25</v>
      </c>
      <c r="D53" s="4" t="s">
        <v>329</v>
      </c>
      <c r="E53" s="4" t="s">
        <v>330</v>
      </c>
      <c r="F53" s="4" t="s">
        <v>331</v>
      </c>
      <c r="G53" s="4" t="s">
        <v>332</v>
      </c>
      <c r="H53" s="4" t="s">
        <v>333</v>
      </c>
      <c r="I53" s="4" t="s">
        <v>334</v>
      </c>
      <c r="J53" s="4">
        <v>179</v>
      </c>
      <c r="K53" s="5" t="s">
        <v>335</v>
      </c>
      <c r="L53" s="5" t="s">
        <v>61</v>
      </c>
      <c r="M53" s="4">
        <v>49</v>
      </c>
      <c r="N53" s="4">
        <v>175</v>
      </c>
      <c r="O53" s="4" t="s">
        <v>336</v>
      </c>
    </row>
    <row r="54" spans="1:15" ht="187.2" x14ac:dyDescent="0.3">
      <c r="A54" s="2">
        <v>44</v>
      </c>
      <c r="B54" s="1" t="s">
        <v>337</v>
      </c>
      <c r="C54" s="4" t="s">
        <v>25</v>
      </c>
      <c r="D54" s="4" t="s">
        <v>338</v>
      </c>
      <c r="E54" s="4" t="s">
        <v>339</v>
      </c>
      <c r="F54" s="4" t="s">
        <v>340</v>
      </c>
      <c r="G54" s="4" t="s">
        <v>341</v>
      </c>
      <c r="H54" s="4" t="s">
        <v>342</v>
      </c>
      <c r="I54" s="4" t="s">
        <v>343</v>
      </c>
      <c r="J54" s="4">
        <v>1</v>
      </c>
      <c r="K54" s="5" t="s">
        <v>84</v>
      </c>
      <c r="L54" s="5" t="s">
        <v>344</v>
      </c>
      <c r="M54" s="4">
        <v>30</v>
      </c>
      <c r="N54" s="4">
        <v>0.8</v>
      </c>
      <c r="O54" s="4" t="s">
        <v>345</v>
      </c>
    </row>
    <row r="55" spans="1:15" ht="115.2" x14ac:dyDescent="0.3">
      <c r="A55" s="2">
        <v>45</v>
      </c>
      <c r="B55" s="1" t="s">
        <v>346</v>
      </c>
      <c r="C55" s="4" t="s">
        <v>25</v>
      </c>
      <c r="D55" s="4" t="s">
        <v>347</v>
      </c>
      <c r="E55" s="4" t="s">
        <v>348</v>
      </c>
      <c r="F55" s="4" t="s">
        <v>349</v>
      </c>
      <c r="G55" s="4" t="s">
        <v>350</v>
      </c>
      <c r="H55" s="4" t="s">
        <v>351</v>
      </c>
      <c r="I55" s="4" t="s">
        <v>352</v>
      </c>
      <c r="J55" s="4">
        <v>12</v>
      </c>
      <c r="K55" s="5" t="s">
        <v>169</v>
      </c>
      <c r="L55" s="5" t="s">
        <v>170</v>
      </c>
      <c r="M55" s="4">
        <v>52</v>
      </c>
      <c r="N55" s="4">
        <v>0</v>
      </c>
      <c r="O55" s="4" t="s">
        <v>171</v>
      </c>
    </row>
    <row r="56" spans="1:15" ht="201.6" x14ac:dyDescent="0.3">
      <c r="A56" s="2">
        <v>46</v>
      </c>
      <c r="B56" s="1" t="s">
        <v>353</v>
      </c>
      <c r="C56" s="4" t="s">
        <v>25</v>
      </c>
      <c r="D56" s="4" t="s">
        <v>354</v>
      </c>
      <c r="E56" s="4" t="s">
        <v>355</v>
      </c>
      <c r="F56" s="4" t="s">
        <v>356</v>
      </c>
      <c r="G56" s="4" t="s">
        <v>350</v>
      </c>
      <c r="H56" s="4" t="s">
        <v>351</v>
      </c>
      <c r="I56" s="4" t="s">
        <v>352</v>
      </c>
      <c r="J56" s="4">
        <v>12</v>
      </c>
      <c r="K56" s="5" t="s">
        <v>169</v>
      </c>
      <c r="L56" s="5" t="s">
        <v>170</v>
      </c>
      <c r="M56" s="4">
        <v>52</v>
      </c>
      <c r="N56" s="4">
        <v>0</v>
      </c>
      <c r="O56" s="4" t="s">
        <v>171</v>
      </c>
    </row>
    <row r="57" spans="1:15" ht="144" x14ac:dyDescent="0.3">
      <c r="A57" s="2">
        <v>47</v>
      </c>
      <c r="B57" s="1" t="s">
        <v>357</v>
      </c>
      <c r="C57" s="4" t="s">
        <v>25</v>
      </c>
      <c r="D57" s="4" t="s">
        <v>358</v>
      </c>
      <c r="E57" s="4" t="s">
        <v>359</v>
      </c>
      <c r="F57" s="4" t="s">
        <v>360</v>
      </c>
      <c r="G57" s="4" t="s">
        <v>361</v>
      </c>
      <c r="H57" s="4" t="s">
        <v>362</v>
      </c>
      <c r="I57" s="4" t="s">
        <v>363</v>
      </c>
      <c r="J57" s="4">
        <v>1</v>
      </c>
      <c r="K57" s="5" t="s">
        <v>42</v>
      </c>
      <c r="L57" s="5" t="s">
        <v>142</v>
      </c>
      <c r="M57" s="4">
        <v>26</v>
      </c>
      <c r="N57" s="4">
        <v>0</v>
      </c>
      <c r="O57" s="4" t="s">
        <v>364</v>
      </c>
    </row>
    <row r="58" spans="1:15" ht="230.4" x14ac:dyDescent="0.3">
      <c r="A58" s="2">
        <v>48</v>
      </c>
      <c r="B58" s="1" t="s">
        <v>365</v>
      </c>
      <c r="C58" s="4" t="s">
        <v>25</v>
      </c>
      <c r="D58" s="4" t="s">
        <v>366</v>
      </c>
      <c r="E58" s="4" t="s">
        <v>367</v>
      </c>
      <c r="F58" s="4" t="s">
        <v>368</v>
      </c>
      <c r="G58" s="4" t="s">
        <v>369</v>
      </c>
      <c r="H58" s="4" t="s">
        <v>370</v>
      </c>
      <c r="I58" s="4" t="s">
        <v>141</v>
      </c>
      <c r="J58" s="4">
        <v>1</v>
      </c>
      <c r="K58" s="5" t="s">
        <v>42</v>
      </c>
      <c r="L58" s="5" t="s">
        <v>142</v>
      </c>
      <c r="M58" s="4">
        <v>26</v>
      </c>
      <c r="N58" s="4">
        <v>0</v>
      </c>
      <c r="O58" s="4" t="s">
        <v>160</v>
      </c>
    </row>
    <row r="59" spans="1:15" ht="230.4" x14ac:dyDescent="0.3">
      <c r="A59" s="2">
        <v>49</v>
      </c>
      <c r="B59" s="1" t="s">
        <v>371</v>
      </c>
      <c r="C59" s="4" t="s">
        <v>25</v>
      </c>
      <c r="D59" s="4" t="s">
        <v>366</v>
      </c>
      <c r="E59" s="4" t="s">
        <v>367</v>
      </c>
      <c r="F59" s="4" t="s">
        <v>368</v>
      </c>
      <c r="G59" s="4" t="s">
        <v>145</v>
      </c>
      <c r="H59" s="4" t="s">
        <v>372</v>
      </c>
      <c r="I59" s="4" t="s">
        <v>147</v>
      </c>
      <c r="J59" s="4">
        <v>1</v>
      </c>
      <c r="K59" s="5" t="s">
        <v>42</v>
      </c>
      <c r="L59" s="5" t="s">
        <v>142</v>
      </c>
      <c r="M59" s="4">
        <v>26</v>
      </c>
      <c r="N59" s="4">
        <v>0</v>
      </c>
      <c r="O59" s="4" t="s">
        <v>162</v>
      </c>
    </row>
    <row r="60" spans="1:15" ht="244.8" x14ac:dyDescent="0.3">
      <c r="A60" s="2">
        <v>50</v>
      </c>
      <c r="B60" s="1" t="s">
        <v>373</v>
      </c>
      <c r="C60" s="4" t="s">
        <v>25</v>
      </c>
      <c r="D60" s="4" t="s">
        <v>374</v>
      </c>
      <c r="E60" s="4" t="s">
        <v>375</v>
      </c>
      <c r="F60" s="4" t="s">
        <v>376</v>
      </c>
      <c r="G60" s="4" t="s">
        <v>350</v>
      </c>
      <c r="H60" s="4" t="s">
        <v>351</v>
      </c>
      <c r="I60" s="4" t="s">
        <v>352</v>
      </c>
      <c r="J60" s="4">
        <v>12</v>
      </c>
      <c r="K60" s="5" t="s">
        <v>169</v>
      </c>
      <c r="L60" s="5" t="s">
        <v>170</v>
      </c>
      <c r="M60" s="4">
        <v>52</v>
      </c>
      <c r="N60" s="4">
        <v>0</v>
      </c>
      <c r="O60" s="4" t="s">
        <v>171</v>
      </c>
    </row>
    <row r="61" spans="1:15" ht="230.4" x14ac:dyDescent="0.3">
      <c r="A61" s="2">
        <v>51</v>
      </c>
      <c r="B61" s="1" t="s">
        <v>377</v>
      </c>
      <c r="C61" s="4" t="s">
        <v>25</v>
      </c>
      <c r="D61" s="4" t="s">
        <v>378</v>
      </c>
      <c r="E61" s="4" t="s">
        <v>379</v>
      </c>
      <c r="F61" s="4" t="s">
        <v>380</v>
      </c>
      <c r="G61" s="4" t="s">
        <v>350</v>
      </c>
      <c r="H61" s="4" t="s">
        <v>351</v>
      </c>
      <c r="I61" s="4" t="s">
        <v>352</v>
      </c>
      <c r="J61" s="4">
        <v>12</v>
      </c>
      <c r="K61" s="5" t="s">
        <v>169</v>
      </c>
      <c r="L61" s="5" t="s">
        <v>170</v>
      </c>
      <c r="M61" s="4">
        <v>52</v>
      </c>
      <c r="N61" s="4">
        <v>0</v>
      </c>
      <c r="O61" s="4" t="s">
        <v>171</v>
      </c>
    </row>
    <row r="62" spans="1:15" ht="158.4" x14ac:dyDescent="0.3">
      <c r="A62" s="2">
        <v>52</v>
      </c>
      <c r="B62" s="1" t="s">
        <v>381</v>
      </c>
      <c r="C62" s="4" t="s">
        <v>25</v>
      </c>
      <c r="D62" s="4" t="s">
        <v>382</v>
      </c>
      <c r="E62" s="4" t="s">
        <v>383</v>
      </c>
      <c r="F62" s="4" t="s">
        <v>384</v>
      </c>
      <c r="G62" s="4" t="s">
        <v>385</v>
      </c>
      <c r="H62" s="4" t="s">
        <v>386</v>
      </c>
      <c r="I62" s="4" t="s">
        <v>387</v>
      </c>
      <c r="J62" s="4">
        <v>1500</v>
      </c>
      <c r="K62" s="5" t="s">
        <v>84</v>
      </c>
      <c r="L62" s="5" t="s">
        <v>388</v>
      </c>
      <c r="M62" s="4">
        <v>99</v>
      </c>
      <c r="N62" s="4">
        <v>0</v>
      </c>
      <c r="O62" s="4" t="s">
        <v>389</v>
      </c>
    </row>
    <row r="63" spans="1:15" ht="230.4" x14ac:dyDescent="0.3">
      <c r="A63" s="2">
        <v>53</v>
      </c>
      <c r="B63" s="1" t="s">
        <v>390</v>
      </c>
      <c r="C63" s="4" t="s">
        <v>25</v>
      </c>
      <c r="D63" s="4" t="s">
        <v>391</v>
      </c>
      <c r="E63" s="4" t="s">
        <v>392</v>
      </c>
      <c r="F63" s="4" t="s">
        <v>393</v>
      </c>
      <c r="G63" s="4" t="s">
        <v>394</v>
      </c>
      <c r="H63" s="4" t="s">
        <v>395</v>
      </c>
      <c r="I63" s="4" t="s">
        <v>396</v>
      </c>
      <c r="J63" s="4">
        <v>1</v>
      </c>
      <c r="K63" s="5" t="s">
        <v>397</v>
      </c>
      <c r="L63" s="5" t="s">
        <v>398</v>
      </c>
      <c r="M63" s="4">
        <v>226</v>
      </c>
      <c r="N63" s="4">
        <v>0</v>
      </c>
      <c r="O63" s="4" t="s">
        <v>262</v>
      </c>
    </row>
    <row r="64" spans="1:15" ht="216" x14ac:dyDescent="0.3">
      <c r="A64" s="2">
        <v>54</v>
      </c>
      <c r="B64" s="1" t="s">
        <v>399</v>
      </c>
      <c r="C64" s="4" t="s">
        <v>25</v>
      </c>
      <c r="D64" s="4" t="s">
        <v>400</v>
      </c>
      <c r="E64" s="4" t="s">
        <v>401</v>
      </c>
      <c r="F64" s="4" t="s">
        <v>402</v>
      </c>
      <c r="G64" s="4" t="s">
        <v>232</v>
      </c>
      <c r="H64" s="4" t="s">
        <v>233</v>
      </c>
      <c r="I64" s="4" t="s">
        <v>234</v>
      </c>
      <c r="J64" s="4">
        <v>1</v>
      </c>
      <c r="K64" s="5" t="s">
        <v>42</v>
      </c>
      <c r="L64" s="5" t="s">
        <v>61</v>
      </c>
      <c r="M64" s="4">
        <v>52</v>
      </c>
      <c r="N64" s="4">
        <v>0</v>
      </c>
      <c r="O64" s="4" t="s">
        <v>403</v>
      </c>
    </row>
    <row r="65" spans="1:15" ht="216" x14ac:dyDescent="0.3">
      <c r="A65" s="2">
        <v>55</v>
      </c>
      <c r="B65" s="1" t="s">
        <v>404</v>
      </c>
      <c r="C65" s="4" t="s">
        <v>25</v>
      </c>
      <c r="D65" s="4" t="s">
        <v>405</v>
      </c>
      <c r="E65" s="4" t="s">
        <v>406</v>
      </c>
      <c r="F65" s="4" t="s">
        <v>407</v>
      </c>
      <c r="G65" s="4" t="s">
        <v>408</v>
      </c>
      <c r="H65" s="4" t="s">
        <v>409</v>
      </c>
      <c r="I65" s="4" t="s">
        <v>410</v>
      </c>
      <c r="J65" s="4">
        <v>1</v>
      </c>
      <c r="K65" s="5" t="s">
        <v>411</v>
      </c>
      <c r="L65" s="5" t="s">
        <v>61</v>
      </c>
      <c r="M65" s="4">
        <v>30</v>
      </c>
      <c r="N65" s="4">
        <v>0</v>
      </c>
      <c r="O65" s="4" t="s">
        <v>412</v>
      </c>
    </row>
    <row r="66" spans="1:15" ht="244.8" x14ac:dyDescent="0.3">
      <c r="A66" s="2">
        <v>56</v>
      </c>
      <c r="B66" s="1" t="s">
        <v>413</v>
      </c>
      <c r="C66" s="4" t="s">
        <v>25</v>
      </c>
      <c r="D66" s="4" t="s">
        <v>414</v>
      </c>
      <c r="E66" s="4" t="s">
        <v>415</v>
      </c>
      <c r="F66" s="4" t="s">
        <v>416</v>
      </c>
      <c r="G66" s="4" t="s">
        <v>417</v>
      </c>
      <c r="H66" s="4" t="s">
        <v>418</v>
      </c>
      <c r="I66" s="4" t="s">
        <v>419</v>
      </c>
      <c r="J66" s="4">
        <v>1</v>
      </c>
      <c r="K66" s="5" t="s">
        <v>411</v>
      </c>
      <c r="L66" s="5" t="s">
        <v>43</v>
      </c>
      <c r="M66" s="4">
        <v>17</v>
      </c>
      <c r="N66" s="4">
        <v>0</v>
      </c>
      <c r="O66" s="4" t="s">
        <v>412</v>
      </c>
    </row>
    <row r="67" spans="1:15" ht="244.8" x14ac:dyDescent="0.3">
      <c r="A67" s="2">
        <v>57</v>
      </c>
      <c r="B67" s="1" t="s">
        <v>420</v>
      </c>
      <c r="C67" s="4" t="s">
        <v>25</v>
      </c>
      <c r="D67" s="4" t="s">
        <v>414</v>
      </c>
      <c r="E67" s="4" t="s">
        <v>415</v>
      </c>
      <c r="F67" s="4" t="s">
        <v>416</v>
      </c>
      <c r="G67" s="4" t="s">
        <v>417</v>
      </c>
      <c r="H67" s="4" t="s">
        <v>421</v>
      </c>
      <c r="I67" s="4" t="s">
        <v>422</v>
      </c>
      <c r="J67" s="4">
        <v>1</v>
      </c>
      <c r="K67" s="5" t="s">
        <v>411</v>
      </c>
      <c r="L67" s="5" t="s">
        <v>43</v>
      </c>
      <c r="M67" s="4">
        <v>17</v>
      </c>
      <c r="N67" s="4">
        <v>0</v>
      </c>
      <c r="O67" s="4" t="s">
        <v>412</v>
      </c>
    </row>
    <row r="68" spans="1:15" ht="144" x14ac:dyDescent="0.3">
      <c r="A68" s="2">
        <v>58</v>
      </c>
      <c r="B68" s="1" t="s">
        <v>423</v>
      </c>
      <c r="C68" s="4" t="s">
        <v>25</v>
      </c>
      <c r="D68" s="4" t="s">
        <v>424</v>
      </c>
      <c r="E68" s="4" t="s">
        <v>425</v>
      </c>
      <c r="F68" s="4" t="s">
        <v>426</v>
      </c>
      <c r="G68" s="4" t="s">
        <v>427</v>
      </c>
      <c r="H68" s="4" t="s">
        <v>428</v>
      </c>
      <c r="I68" s="4" t="s">
        <v>141</v>
      </c>
      <c r="J68" s="4">
        <v>1</v>
      </c>
      <c r="K68" s="5" t="s">
        <v>429</v>
      </c>
      <c r="L68" s="5" t="s">
        <v>61</v>
      </c>
      <c r="M68" s="4">
        <v>79</v>
      </c>
      <c r="N68" s="4">
        <v>0</v>
      </c>
      <c r="O68" s="4" t="s">
        <v>430</v>
      </c>
    </row>
    <row r="69" spans="1:15" ht="244.8" x14ac:dyDescent="0.3">
      <c r="A69" s="2">
        <v>59</v>
      </c>
      <c r="B69" s="1" t="s">
        <v>431</v>
      </c>
      <c r="C69" s="4" t="s">
        <v>25</v>
      </c>
      <c r="D69" s="4" t="s">
        <v>432</v>
      </c>
      <c r="E69" s="4" t="s">
        <v>433</v>
      </c>
      <c r="F69" s="4" t="s">
        <v>434</v>
      </c>
      <c r="G69" s="4" t="s">
        <v>435</v>
      </c>
      <c r="H69" s="4" t="s">
        <v>436</v>
      </c>
      <c r="I69" s="4" t="s">
        <v>437</v>
      </c>
      <c r="J69" s="4">
        <v>58</v>
      </c>
      <c r="K69" s="5" t="s">
        <v>438</v>
      </c>
      <c r="L69" s="5" t="s">
        <v>439</v>
      </c>
      <c r="M69" s="4">
        <v>52</v>
      </c>
      <c r="N69" s="4">
        <v>0</v>
      </c>
      <c r="O69" s="4" t="s">
        <v>217</v>
      </c>
    </row>
    <row r="70" spans="1:15" ht="244.8" x14ac:dyDescent="0.3">
      <c r="A70" s="2">
        <v>60</v>
      </c>
      <c r="B70" s="1" t="s">
        <v>440</v>
      </c>
      <c r="C70" s="4" t="s">
        <v>25</v>
      </c>
      <c r="D70" s="4" t="s">
        <v>432</v>
      </c>
      <c r="E70" s="4" t="s">
        <v>433</v>
      </c>
      <c r="F70" s="4" t="s">
        <v>434</v>
      </c>
      <c r="G70" s="4" t="s">
        <v>441</v>
      </c>
      <c r="H70" s="4" t="s">
        <v>442</v>
      </c>
      <c r="I70" s="4" t="s">
        <v>443</v>
      </c>
      <c r="J70" s="4">
        <v>58</v>
      </c>
      <c r="K70" s="5" t="s">
        <v>109</v>
      </c>
      <c r="L70" s="5" t="s">
        <v>109</v>
      </c>
      <c r="M70" s="4">
        <v>0</v>
      </c>
      <c r="N70" s="4">
        <v>0</v>
      </c>
      <c r="O70" s="4" t="s">
        <v>217</v>
      </c>
    </row>
    <row r="71" spans="1:15" ht="129.6" x14ac:dyDescent="0.3">
      <c r="A71" s="2">
        <v>61</v>
      </c>
      <c r="B71" s="1" t="s">
        <v>444</v>
      </c>
      <c r="C71" s="4" t="s">
        <v>25</v>
      </c>
      <c r="D71" s="4" t="s">
        <v>445</v>
      </c>
      <c r="E71" s="4" t="s">
        <v>446</v>
      </c>
      <c r="F71" s="4" t="s">
        <v>447</v>
      </c>
      <c r="G71" s="4" t="s">
        <v>448</v>
      </c>
      <c r="H71" s="4" t="s">
        <v>449</v>
      </c>
      <c r="I71" s="4" t="s">
        <v>450</v>
      </c>
      <c r="J71" s="4">
        <v>20</v>
      </c>
      <c r="K71" s="5" t="s">
        <v>451</v>
      </c>
      <c r="L71" s="5" t="s">
        <v>61</v>
      </c>
      <c r="M71" s="4">
        <v>206</v>
      </c>
      <c r="N71" s="4">
        <v>3</v>
      </c>
      <c r="O71" s="4" t="s">
        <v>452</v>
      </c>
    </row>
    <row r="72" spans="1:15" ht="244.8" x14ac:dyDescent="0.3">
      <c r="A72" s="2">
        <v>62</v>
      </c>
      <c r="B72" s="1" t="s">
        <v>453</v>
      </c>
      <c r="C72" s="4" t="s">
        <v>25</v>
      </c>
      <c r="D72" s="4" t="s">
        <v>445</v>
      </c>
      <c r="E72" s="4" t="s">
        <v>446</v>
      </c>
      <c r="F72" s="4" t="s">
        <v>454</v>
      </c>
      <c r="G72" s="4" t="s">
        <v>455</v>
      </c>
      <c r="H72" s="4" t="s">
        <v>305</v>
      </c>
      <c r="I72" s="4" t="s">
        <v>306</v>
      </c>
      <c r="J72" s="4">
        <v>1</v>
      </c>
      <c r="K72" s="5" t="s">
        <v>42</v>
      </c>
      <c r="L72" s="5" t="s">
        <v>61</v>
      </c>
      <c r="M72" s="4">
        <v>52</v>
      </c>
      <c r="N72" s="4">
        <v>0</v>
      </c>
      <c r="O72" s="4" t="s">
        <v>307</v>
      </c>
    </row>
    <row r="73" spans="1:15" ht="201.6" x14ac:dyDescent="0.3">
      <c r="A73" s="2">
        <v>63</v>
      </c>
      <c r="B73" s="1" t="s">
        <v>456</v>
      </c>
      <c r="C73" s="4" t="s">
        <v>25</v>
      </c>
      <c r="D73" s="4" t="s">
        <v>457</v>
      </c>
      <c r="E73" s="4" t="s">
        <v>458</v>
      </c>
      <c r="F73" s="4" t="s">
        <v>459</v>
      </c>
      <c r="G73" s="4" t="s">
        <v>460</v>
      </c>
      <c r="H73" s="4" t="s">
        <v>461</v>
      </c>
      <c r="I73" s="4" t="s">
        <v>462</v>
      </c>
      <c r="J73" s="4">
        <v>3</v>
      </c>
      <c r="K73" s="5" t="s">
        <v>451</v>
      </c>
      <c r="L73" s="5" t="s">
        <v>61</v>
      </c>
      <c r="M73" s="4">
        <v>206</v>
      </c>
      <c r="N73" s="4">
        <v>0.9</v>
      </c>
      <c r="O73" s="4" t="s">
        <v>463</v>
      </c>
    </row>
    <row r="74" spans="1:15" ht="187.2" x14ac:dyDescent="0.3">
      <c r="A74" s="2">
        <v>64</v>
      </c>
      <c r="B74" s="1" t="s">
        <v>464</v>
      </c>
      <c r="C74" s="4" t="s">
        <v>25</v>
      </c>
      <c r="D74" s="4" t="s">
        <v>465</v>
      </c>
      <c r="E74" s="4" t="s">
        <v>466</v>
      </c>
      <c r="F74" s="4" t="s">
        <v>467</v>
      </c>
      <c r="G74" s="4" t="s">
        <v>468</v>
      </c>
      <c r="H74" s="4" t="s">
        <v>469</v>
      </c>
      <c r="I74" s="4" t="s">
        <v>247</v>
      </c>
      <c r="J74" s="4">
        <v>1</v>
      </c>
      <c r="K74" s="5" t="s">
        <v>84</v>
      </c>
      <c r="L74" s="5" t="s">
        <v>61</v>
      </c>
      <c r="M74" s="4">
        <v>47</v>
      </c>
      <c r="N74" s="4">
        <v>0</v>
      </c>
      <c r="O74" s="4" t="s">
        <v>217</v>
      </c>
    </row>
    <row r="75" spans="1:15" ht="172.8" x14ac:dyDescent="0.3">
      <c r="A75" s="2">
        <v>65</v>
      </c>
      <c r="B75" s="1" t="s">
        <v>470</v>
      </c>
      <c r="C75" s="4" t="s">
        <v>25</v>
      </c>
      <c r="D75" s="4" t="s">
        <v>471</v>
      </c>
      <c r="E75" s="4" t="s">
        <v>472</v>
      </c>
      <c r="F75" s="4" t="s">
        <v>473</v>
      </c>
      <c r="G75" s="4" t="s">
        <v>474</v>
      </c>
      <c r="H75" s="4" t="s">
        <v>475</v>
      </c>
      <c r="I75" s="4" t="s">
        <v>476</v>
      </c>
      <c r="J75" s="4">
        <v>378</v>
      </c>
      <c r="K75" s="5" t="s">
        <v>84</v>
      </c>
      <c r="L75" s="5" t="s">
        <v>477</v>
      </c>
      <c r="M75" s="4">
        <v>26</v>
      </c>
      <c r="N75" s="4">
        <v>0.7</v>
      </c>
      <c r="O75" s="4" t="s">
        <v>478</v>
      </c>
    </row>
    <row r="76" spans="1:15" ht="216" x14ac:dyDescent="0.3">
      <c r="A76" s="2">
        <v>66</v>
      </c>
      <c r="B76" s="1" t="s">
        <v>479</v>
      </c>
      <c r="C76" s="4" t="s">
        <v>25</v>
      </c>
      <c r="D76" s="4" t="s">
        <v>480</v>
      </c>
      <c r="E76" s="4" t="s">
        <v>481</v>
      </c>
      <c r="F76" s="4" t="s">
        <v>482</v>
      </c>
      <c r="G76" s="4" t="s">
        <v>483</v>
      </c>
      <c r="H76" s="4" t="s">
        <v>484</v>
      </c>
      <c r="I76" s="4" t="s">
        <v>485</v>
      </c>
      <c r="J76" s="4">
        <v>3</v>
      </c>
      <c r="K76" s="5" t="s">
        <v>42</v>
      </c>
      <c r="L76" s="5" t="s">
        <v>142</v>
      </c>
      <c r="M76" s="4">
        <v>26</v>
      </c>
      <c r="N76" s="4">
        <v>2</v>
      </c>
      <c r="O76" s="4" t="s">
        <v>486</v>
      </c>
    </row>
    <row r="77" spans="1:15" ht="216" x14ac:dyDescent="0.3">
      <c r="A77" s="2">
        <v>67</v>
      </c>
      <c r="B77" s="1" t="s">
        <v>487</v>
      </c>
      <c r="C77" s="4" t="s">
        <v>25</v>
      </c>
      <c r="D77" s="4" t="s">
        <v>488</v>
      </c>
      <c r="E77" s="4" t="s">
        <v>489</v>
      </c>
      <c r="F77" s="4" t="s">
        <v>490</v>
      </c>
      <c r="G77" s="4" t="s">
        <v>491</v>
      </c>
      <c r="H77" s="4" t="s">
        <v>492</v>
      </c>
      <c r="I77" s="4" t="s">
        <v>493</v>
      </c>
      <c r="J77" s="4">
        <v>1</v>
      </c>
      <c r="K77" s="5" t="s">
        <v>42</v>
      </c>
      <c r="L77" s="5" t="s">
        <v>494</v>
      </c>
      <c r="M77" s="4">
        <v>8</v>
      </c>
      <c r="N77" s="4">
        <v>0.48</v>
      </c>
      <c r="O77" s="4" t="s">
        <v>486</v>
      </c>
    </row>
    <row r="78" spans="1:15" ht="230.4" x14ac:dyDescent="0.3">
      <c r="A78" s="2">
        <v>68</v>
      </c>
      <c r="B78" s="1" t="s">
        <v>495</v>
      </c>
      <c r="C78" s="4" t="s">
        <v>25</v>
      </c>
      <c r="D78" s="4" t="s">
        <v>496</v>
      </c>
      <c r="E78" s="4" t="s">
        <v>497</v>
      </c>
      <c r="F78" s="4" t="s">
        <v>498</v>
      </c>
      <c r="G78" s="4" t="s">
        <v>499</v>
      </c>
      <c r="H78" s="4" t="s">
        <v>500</v>
      </c>
      <c r="I78" s="4" t="s">
        <v>501</v>
      </c>
      <c r="J78" s="4">
        <v>65</v>
      </c>
      <c r="K78" s="5" t="s">
        <v>42</v>
      </c>
      <c r="L78" s="5" t="s">
        <v>84</v>
      </c>
      <c r="M78" s="4">
        <v>4</v>
      </c>
      <c r="N78" s="4">
        <v>64</v>
      </c>
      <c r="O78" s="4" t="s">
        <v>486</v>
      </c>
    </row>
    <row r="79" spans="1:15" ht="230.4" x14ac:dyDescent="0.3">
      <c r="A79" s="2">
        <v>69</v>
      </c>
      <c r="B79" s="1" t="s">
        <v>502</v>
      </c>
      <c r="C79" s="4" t="s">
        <v>25</v>
      </c>
      <c r="D79" s="4" t="s">
        <v>503</v>
      </c>
      <c r="E79" s="4" t="s">
        <v>504</v>
      </c>
      <c r="F79" s="4" t="s">
        <v>498</v>
      </c>
      <c r="G79" s="4" t="s">
        <v>505</v>
      </c>
      <c r="H79" s="4" t="s">
        <v>506</v>
      </c>
      <c r="I79" s="4" t="s">
        <v>507</v>
      </c>
      <c r="J79" s="4">
        <v>1</v>
      </c>
      <c r="K79" s="5" t="s">
        <v>42</v>
      </c>
      <c r="L79" s="5" t="s">
        <v>508</v>
      </c>
      <c r="M79" s="4">
        <v>4</v>
      </c>
      <c r="N79" s="4">
        <v>1</v>
      </c>
      <c r="O79" s="4" t="s">
        <v>486</v>
      </c>
    </row>
    <row r="80" spans="1:15" ht="216" x14ac:dyDescent="0.3">
      <c r="A80" s="2">
        <v>70</v>
      </c>
      <c r="B80" s="1" t="s">
        <v>509</v>
      </c>
      <c r="C80" s="4" t="s">
        <v>25</v>
      </c>
      <c r="D80" s="4" t="s">
        <v>510</v>
      </c>
      <c r="E80" s="4" t="s">
        <v>511</v>
      </c>
      <c r="F80" s="4" t="s">
        <v>512</v>
      </c>
      <c r="G80" s="4" t="s">
        <v>513</v>
      </c>
      <c r="H80" s="4" t="s">
        <v>513</v>
      </c>
      <c r="I80" s="4" t="s">
        <v>514</v>
      </c>
      <c r="J80" s="4">
        <v>7</v>
      </c>
      <c r="K80" s="5" t="s">
        <v>42</v>
      </c>
      <c r="L80" s="5" t="s">
        <v>61</v>
      </c>
      <c r="M80" s="4">
        <v>52</v>
      </c>
      <c r="N80" s="4">
        <v>0</v>
      </c>
      <c r="O80" s="4" t="s">
        <v>486</v>
      </c>
    </row>
    <row r="81" spans="1:15" ht="129.6" x14ac:dyDescent="0.3">
      <c r="A81" s="2">
        <v>71</v>
      </c>
      <c r="B81" s="1" t="s">
        <v>515</v>
      </c>
      <c r="C81" s="4" t="s">
        <v>25</v>
      </c>
      <c r="D81" s="4" t="s">
        <v>516</v>
      </c>
      <c r="E81" s="4" t="s">
        <v>517</v>
      </c>
      <c r="F81" s="4" t="s">
        <v>518</v>
      </c>
      <c r="G81" s="4" t="s">
        <v>519</v>
      </c>
      <c r="H81" s="4" t="s">
        <v>520</v>
      </c>
      <c r="I81" s="4" t="s">
        <v>521</v>
      </c>
      <c r="J81" s="4">
        <v>2</v>
      </c>
      <c r="K81" s="5" t="s">
        <v>451</v>
      </c>
      <c r="L81" s="5" t="s">
        <v>61</v>
      </c>
      <c r="M81" s="4">
        <v>206</v>
      </c>
      <c r="N81" s="4">
        <v>0.5</v>
      </c>
      <c r="O81" s="4" t="s">
        <v>522</v>
      </c>
    </row>
    <row r="82" spans="1:15" ht="230.4" x14ac:dyDescent="0.3">
      <c r="A82" s="2">
        <v>72</v>
      </c>
      <c r="B82" s="1" t="s">
        <v>523</v>
      </c>
      <c r="C82" s="4" t="s">
        <v>25</v>
      </c>
      <c r="D82" s="4" t="s">
        <v>524</v>
      </c>
      <c r="E82" s="4" t="s">
        <v>525</v>
      </c>
      <c r="F82" s="4" t="s">
        <v>526</v>
      </c>
      <c r="G82" s="4" t="s">
        <v>527</v>
      </c>
      <c r="H82" s="4" t="s">
        <v>528</v>
      </c>
      <c r="I82" s="4" t="s">
        <v>410</v>
      </c>
      <c r="J82" s="4">
        <v>1</v>
      </c>
      <c r="K82" s="5" t="s">
        <v>529</v>
      </c>
      <c r="L82" s="5" t="s">
        <v>61</v>
      </c>
      <c r="M82" s="4">
        <v>160</v>
      </c>
      <c r="N82" s="4">
        <v>0</v>
      </c>
      <c r="O82" s="4" t="s">
        <v>530</v>
      </c>
    </row>
    <row r="83" spans="1:15" ht="230.4" x14ac:dyDescent="0.3">
      <c r="A83" s="2">
        <v>73</v>
      </c>
      <c r="B83" s="1" t="s">
        <v>531</v>
      </c>
      <c r="C83" s="4" t="s">
        <v>25</v>
      </c>
      <c r="D83" s="4" t="s">
        <v>524</v>
      </c>
      <c r="E83" s="4" t="s">
        <v>525</v>
      </c>
      <c r="F83" s="4" t="s">
        <v>526</v>
      </c>
      <c r="G83" s="4" t="s">
        <v>532</v>
      </c>
      <c r="H83" s="4" t="s">
        <v>533</v>
      </c>
      <c r="I83" s="4" t="s">
        <v>534</v>
      </c>
      <c r="J83" s="4">
        <v>2</v>
      </c>
      <c r="K83" s="5" t="s">
        <v>535</v>
      </c>
      <c r="L83" s="5" t="s">
        <v>61</v>
      </c>
      <c r="M83" s="4">
        <v>104</v>
      </c>
      <c r="N83" s="4">
        <v>0</v>
      </c>
      <c r="O83" s="4" t="s">
        <v>536</v>
      </c>
    </row>
    <row r="84" spans="1:15" ht="129.6" x14ac:dyDescent="0.3">
      <c r="A84" s="2">
        <v>74</v>
      </c>
      <c r="B84" s="1" t="s">
        <v>537</v>
      </c>
      <c r="C84" s="4" t="s">
        <v>25</v>
      </c>
      <c r="D84" s="4" t="s">
        <v>538</v>
      </c>
      <c r="E84" s="4" t="s">
        <v>539</v>
      </c>
      <c r="F84" s="4" t="s">
        <v>540</v>
      </c>
      <c r="G84" s="4" t="s">
        <v>541</v>
      </c>
      <c r="H84" s="4" t="s">
        <v>542</v>
      </c>
      <c r="I84" s="4" t="s">
        <v>363</v>
      </c>
      <c r="J84" s="4">
        <v>1</v>
      </c>
      <c r="K84" s="5" t="s">
        <v>535</v>
      </c>
      <c r="L84" s="5" t="s">
        <v>61</v>
      </c>
      <c r="M84" s="4">
        <v>104</v>
      </c>
      <c r="N84" s="4">
        <v>0</v>
      </c>
      <c r="O84" s="4" t="s">
        <v>543</v>
      </c>
    </row>
    <row r="85" spans="1:15" ht="244.8" x14ac:dyDescent="0.3">
      <c r="A85" s="2">
        <v>75</v>
      </c>
      <c r="B85" s="1" t="s">
        <v>544</v>
      </c>
      <c r="C85" s="4" t="s">
        <v>25</v>
      </c>
      <c r="D85" s="4" t="s">
        <v>545</v>
      </c>
      <c r="E85" s="4" t="s">
        <v>546</v>
      </c>
      <c r="F85" s="4" t="s">
        <v>547</v>
      </c>
      <c r="G85" s="4" t="s">
        <v>548</v>
      </c>
      <c r="H85" s="4" t="s">
        <v>549</v>
      </c>
      <c r="I85" s="4" t="s">
        <v>550</v>
      </c>
      <c r="J85" s="4">
        <v>1</v>
      </c>
      <c r="K85" s="5" t="s">
        <v>32</v>
      </c>
      <c r="L85" s="5" t="s">
        <v>33</v>
      </c>
      <c r="M85" s="4">
        <v>52</v>
      </c>
      <c r="N85" s="4">
        <v>0.5</v>
      </c>
      <c r="O85" s="4" t="s">
        <v>551</v>
      </c>
    </row>
    <row r="86" spans="1:15" ht="187.2" x14ac:dyDescent="0.3">
      <c r="A86" s="2">
        <v>76</v>
      </c>
      <c r="B86" s="1" t="s">
        <v>552</v>
      </c>
      <c r="C86" s="4" t="s">
        <v>25</v>
      </c>
      <c r="D86" s="4" t="s">
        <v>553</v>
      </c>
      <c r="E86" s="4" t="s">
        <v>554</v>
      </c>
      <c r="F86" s="4" t="s">
        <v>555</v>
      </c>
      <c r="G86" s="4" t="s">
        <v>556</v>
      </c>
      <c r="H86" s="4" t="s">
        <v>557</v>
      </c>
      <c r="I86" s="4" t="s">
        <v>558</v>
      </c>
      <c r="J86" s="4">
        <v>2</v>
      </c>
      <c r="K86" s="5" t="s">
        <v>42</v>
      </c>
      <c r="L86" s="5" t="s">
        <v>61</v>
      </c>
      <c r="M86" s="4">
        <v>52</v>
      </c>
      <c r="N86" s="4">
        <v>0</v>
      </c>
      <c r="O86" s="4" t="s">
        <v>559</v>
      </c>
    </row>
    <row r="87" spans="1:15" ht="187.2" x14ac:dyDescent="0.3">
      <c r="A87" s="2">
        <v>77</v>
      </c>
      <c r="B87" s="1" t="s">
        <v>560</v>
      </c>
      <c r="C87" s="4" t="s">
        <v>25</v>
      </c>
      <c r="D87" s="4" t="s">
        <v>561</v>
      </c>
      <c r="E87" s="4" t="s">
        <v>562</v>
      </c>
      <c r="F87" s="4" t="s">
        <v>563</v>
      </c>
      <c r="G87" s="4" t="s">
        <v>564</v>
      </c>
      <c r="H87" s="4" t="s">
        <v>565</v>
      </c>
      <c r="I87" s="4" t="s">
        <v>566</v>
      </c>
      <c r="J87" s="4">
        <v>1</v>
      </c>
      <c r="K87" s="5" t="s">
        <v>567</v>
      </c>
      <c r="L87" s="5" t="s">
        <v>61</v>
      </c>
      <c r="M87" s="4">
        <v>150</v>
      </c>
      <c r="N87" s="4">
        <v>0</v>
      </c>
      <c r="O87" s="4" t="s">
        <v>568</v>
      </c>
    </row>
    <row r="88" spans="1:15" ht="129.6" x14ac:dyDescent="0.3">
      <c r="A88" s="2">
        <v>78</v>
      </c>
      <c r="B88" s="1" t="s">
        <v>569</v>
      </c>
      <c r="C88" s="4" t="s">
        <v>25</v>
      </c>
      <c r="D88" s="4" t="s">
        <v>570</v>
      </c>
      <c r="E88" s="4" t="s">
        <v>571</v>
      </c>
      <c r="F88" s="4" t="s">
        <v>572</v>
      </c>
      <c r="G88" s="4" t="s">
        <v>573</v>
      </c>
      <c r="H88" s="4" t="s">
        <v>65</v>
      </c>
      <c r="I88" s="4" t="s">
        <v>574</v>
      </c>
      <c r="J88" s="4">
        <v>1</v>
      </c>
      <c r="K88" s="5" t="s">
        <v>32</v>
      </c>
      <c r="L88" s="5" t="s">
        <v>33</v>
      </c>
      <c r="M88" s="4">
        <v>52</v>
      </c>
      <c r="N88" s="4">
        <v>0.5</v>
      </c>
      <c r="O88" s="4" t="s">
        <v>575</v>
      </c>
    </row>
    <row r="89" spans="1:15" ht="144" x14ac:dyDescent="0.3">
      <c r="A89" s="2">
        <v>79</v>
      </c>
      <c r="B89" s="1" t="s">
        <v>576</v>
      </c>
      <c r="C89" s="4" t="s">
        <v>25</v>
      </c>
      <c r="D89" s="4" t="s">
        <v>577</v>
      </c>
      <c r="E89" s="4" t="s">
        <v>578</v>
      </c>
      <c r="F89" s="4" t="s">
        <v>579</v>
      </c>
      <c r="G89" s="4" t="s">
        <v>580</v>
      </c>
      <c r="H89" s="4" t="s">
        <v>581</v>
      </c>
      <c r="I89" s="4" t="s">
        <v>582</v>
      </c>
      <c r="J89" s="4">
        <v>2</v>
      </c>
      <c r="K89" s="5" t="s">
        <v>42</v>
      </c>
      <c r="L89" s="5" t="s">
        <v>583</v>
      </c>
      <c r="M89" s="4">
        <v>11</v>
      </c>
      <c r="N89" s="4">
        <v>1</v>
      </c>
      <c r="O89" s="4" t="s">
        <v>486</v>
      </c>
    </row>
    <row r="90" spans="1:15" ht="187.2" x14ac:dyDescent="0.3">
      <c r="A90" s="2">
        <v>80</v>
      </c>
      <c r="B90" s="1" t="s">
        <v>584</v>
      </c>
      <c r="C90" s="4" t="s">
        <v>25</v>
      </c>
      <c r="D90" s="4" t="s">
        <v>585</v>
      </c>
      <c r="E90" s="4" t="s">
        <v>586</v>
      </c>
      <c r="F90" s="4" t="s">
        <v>587</v>
      </c>
      <c r="G90" s="4" t="s">
        <v>588</v>
      </c>
      <c r="H90" s="4" t="s">
        <v>589</v>
      </c>
      <c r="I90" s="4" t="s">
        <v>590</v>
      </c>
      <c r="J90" s="4">
        <v>2</v>
      </c>
      <c r="K90" s="5" t="s">
        <v>591</v>
      </c>
      <c r="L90" s="5" t="s">
        <v>592</v>
      </c>
      <c r="M90" s="4">
        <v>124</v>
      </c>
      <c r="N90" s="4">
        <v>0</v>
      </c>
      <c r="O90" s="4" t="s">
        <v>262</v>
      </c>
    </row>
    <row r="91" spans="1:15" ht="172.8" x14ac:dyDescent="0.3">
      <c r="A91" s="2">
        <v>81</v>
      </c>
      <c r="B91" s="1" t="s">
        <v>593</v>
      </c>
      <c r="C91" s="4" t="s">
        <v>25</v>
      </c>
      <c r="D91" s="4" t="s">
        <v>594</v>
      </c>
      <c r="E91" s="4" t="s">
        <v>595</v>
      </c>
      <c r="F91" s="4" t="s">
        <v>596</v>
      </c>
      <c r="G91" s="4" t="s">
        <v>597</v>
      </c>
      <c r="H91" s="4" t="s">
        <v>598</v>
      </c>
      <c r="I91" s="4" t="s">
        <v>599</v>
      </c>
      <c r="J91" s="4">
        <v>12</v>
      </c>
      <c r="K91" s="5" t="s">
        <v>42</v>
      </c>
      <c r="L91" s="5" t="s">
        <v>600</v>
      </c>
      <c r="M91" s="4">
        <v>8</v>
      </c>
      <c r="N91" s="4">
        <v>0</v>
      </c>
      <c r="O91" s="4" t="s">
        <v>486</v>
      </c>
    </row>
    <row r="92" spans="1:15" ht="129.6" x14ac:dyDescent="0.3">
      <c r="A92" s="2">
        <v>82</v>
      </c>
      <c r="B92" s="1" t="s">
        <v>601</v>
      </c>
      <c r="C92" s="4" t="s">
        <v>25</v>
      </c>
      <c r="D92" s="4" t="s">
        <v>602</v>
      </c>
      <c r="E92" s="4" t="s">
        <v>603</v>
      </c>
      <c r="F92" s="4" t="s">
        <v>604</v>
      </c>
      <c r="G92" s="4" t="s">
        <v>605</v>
      </c>
      <c r="H92" s="4" t="s">
        <v>606</v>
      </c>
      <c r="I92" s="4" t="s">
        <v>607</v>
      </c>
      <c r="J92" s="4">
        <v>800</v>
      </c>
      <c r="K92" s="5" t="s">
        <v>42</v>
      </c>
      <c r="L92" s="5" t="s">
        <v>142</v>
      </c>
      <c r="M92" s="4">
        <v>26</v>
      </c>
      <c r="N92" s="4">
        <v>0</v>
      </c>
      <c r="O92" s="4" t="s">
        <v>486</v>
      </c>
    </row>
    <row r="93" spans="1:15" ht="129.6" x14ac:dyDescent="0.3">
      <c r="A93" s="2">
        <v>83</v>
      </c>
      <c r="B93" s="1" t="s">
        <v>608</v>
      </c>
      <c r="C93" s="4" t="s">
        <v>25</v>
      </c>
      <c r="D93" s="4" t="s">
        <v>609</v>
      </c>
      <c r="E93" s="4" t="s">
        <v>610</v>
      </c>
      <c r="F93" s="4" t="s">
        <v>611</v>
      </c>
      <c r="G93" s="4" t="s">
        <v>612</v>
      </c>
      <c r="H93" s="4" t="s">
        <v>613</v>
      </c>
      <c r="I93" s="4" t="s">
        <v>614</v>
      </c>
      <c r="J93" s="4">
        <v>675</v>
      </c>
      <c r="K93" s="5" t="s">
        <v>42</v>
      </c>
      <c r="L93" s="5" t="s">
        <v>615</v>
      </c>
      <c r="M93" s="4">
        <v>24</v>
      </c>
      <c r="N93" s="4">
        <v>0</v>
      </c>
      <c r="O93" s="4" t="s">
        <v>486</v>
      </c>
    </row>
    <row r="94" spans="1:15" ht="230.4" x14ac:dyDescent="0.3">
      <c r="A94" s="2">
        <v>84</v>
      </c>
      <c r="B94" s="1" t="s">
        <v>616</v>
      </c>
      <c r="C94" s="4" t="s">
        <v>25</v>
      </c>
      <c r="D94" s="4" t="s">
        <v>617</v>
      </c>
      <c r="E94" s="4" t="s">
        <v>618</v>
      </c>
      <c r="F94" s="4" t="s">
        <v>619</v>
      </c>
      <c r="G94" s="4" t="s">
        <v>620</v>
      </c>
      <c r="H94" s="4" t="s">
        <v>621</v>
      </c>
      <c r="I94" s="4" t="s">
        <v>622</v>
      </c>
      <c r="J94" s="4">
        <v>32</v>
      </c>
      <c r="K94" s="5" t="s">
        <v>623</v>
      </c>
      <c r="L94" s="5" t="s">
        <v>61</v>
      </c>
      <c r="M94" s="4">
        <v>21</v>
      </c>
      <c r="N94" s="4">
        <v>0</v>
      </c>
      <c r="O94" s="4" t="s">
        <v>624</v>
      </c>
    </row>
    <row r="95" spans="1:15" ht="230.4" x14ac:dyDescent="0.3">
      <c r="A95" s="2">
        <v>85</v>
      </c>
      <c r="B95" s="1" t="s">
        <v>625</v>
      </c>
      <c r="C95" s="4" t="s">
        <v>25</v>
      </c>
      <c r="D95" s="4" t="s">
        <v>617</v>
      </c>
      <c r="E95" s="4" t="s">
        <v>618</v>
      </c>
      <c r="F95" s="4" t="s">
        <v>619</v>
      </c>
      <c r="G95" s="4" t="s">
        <v>626</v>
      </c>
      <c r="H95" s="4" t="s">
        <v>627</v>
      </c>
      <c r="I95" s="4" t="s">
        <v>628</v>
      </c>
      <c r="J95" s="4">
        <v>1</v>
      </c>
      <c r="K95" s="5" t="s">
        <v>623</v>
      </c>
      <c r="L95" s="5" t="s">
        <v>61</v>
      </c>
      <c r="M95" s="4">
        <v>21</v>
      </c>
      <c r="N95" s="4">
        <v>0</v>
      </c>
      <c r="O95" s="4" t="s">
        <v>624</v>
      </c>
    </row>
    <row r="96" spans="1:15" ht="230.4" x14ac:dyDescent="0.3">
      <c r="A96" s="2">
        <v>86</v>
      </c>
      <c r="B96" s="1" t="s">
        <v>629</v>
      </c>
      <c r="C96" s="4" t="s">
        <v>25</v>
      </c>
      <c r="D96" s="4" t="s">
        <v>630</v>
      </c>
      <c r="E96" s="4" t="s">
        <v>631</v>
      </c>
      <c r="F96" s="4" t="s">
        <v>632</v>
      </c>
      <c r="G96" s="4" t="s">
        <v>633</v>
      </c>
      <c r="H96" s="4" t="s">
        <v>634</v>
      </c>
      <c r="I96" s="4" t="s">
        <v>635</v>
      </c>
      <c r="J96" s="4">
        <v>12</v>
      </c>
      <c r="K96" s="5" t="s">
        <v>42</v>
      </c>
      <c r="L96" s="5" t="s">
        <v>615</v>
      </c>
      <c r="M96" s="4">
        <v>24</v>
      </c>
      <c r="N96" s="4">
        <v>0</v>
      </c>
      <c r="O96" s="4" t="s">
        <v>486</v>
      </c>
    </row>
    <row r="97" spans="1:15" ht="187.2" x14ac:dyDescent="0.3">
      <c r="A97" s="2">
        <v>87</v>
      </c>
      <c r="B97" s="1" t="s">
        <v>636</v>
      </c>
      <c r="C97" s="4" t="s">
        <v>25</v>
      </c>
      <c r="D97" s="4" t="s">
        <v>637</v>
      </c>
      <c r="E97" s="4" t="s">
        <v>638</v>
      </c>
      <c r="F97" s="4" t="s">
        <v>639</v>
      </c>
      <c r="G97" s="4" t="s">
        <v>640</v>
      </c>
      <c r="H97" s="4" t="s">
        <v>641</v>
      </c>
      <c r="I97" s="4" t="s">
        <v>642</v>
      </c>
      <c r="J97" s="4">
        <v>12</v>
      </c>
      <c r="K97" s="5" t="s">
        <v>42</v>
      </c>
      <c r="L97" s="5" t="s">
        <v>61</v>
      </c>
      <c r="M97" s="4">
        <v>52</v>
      </c>
      <c r="N97" s="4">
        <v>0</v>
      </c>
      <c r="O97" s="4" t="s">
        <v>486</v>
      </c>
    </row>
    <row r="98" spans="1:15" ht="86.4" x14ac:dyDescent="0.3">
      <c r="A98" s="2">
        <v>88</v>
      </c>
      <c r="B98" s="1" t="s">
        <v>643</v>
      </c>
      <c r="C98" s="4" t="s">
        <v>25</v>
      </c>
      <c r="D98" s="4" t="s">
        <v>644</v>
      </c>
      <c r="E98" s="4" t="s">
        <v>645</v>
      </c>
      <c r="F98" s="4" t="s">
        <v>646</v>
      </c>
      <c r="G98" s="4" t="s">
        <v>647</v>
      </c>
      <c r="H98" s="4" t="s">
        <v>648</v>
      </c>
      <c r="I98" s="4" t="s">
        <v>649</v>
      </c>
      <c r="J98" s="4">
        <v>1</v>
      </c>
      <c r="K98" s="5" t="s">
        <v>650</v>
      </c>
      <c r="L98" s="5" t="s">
        <v>651</v>
      </c>
      <c r="M98" s="4">
        <v>0</v>
      </c>
      <c r="N98" s="4">
        <v>0</v>
      </c>
      <c r="O98" s="4" t="s">
        <v>652</v>
      </c>
    </row>
    <row r="99" spans="1:15" ht="100.8" x14ac:dyDescent="0.3">
      <c r="A99" s="2">
        <v>89</v>
      </c>
      <c r="B99" s="1" t="s">
        <v>653</v>
      </c>
      <c r="C99" s="4" t="s">
        <v>25</v>
      </c>
      <c r="D99" s="4" t="s">
        <v>644</v>
      </c>
      <c r="E99" s="4" t="s">
        <v>645</v>
      </c>
      <c r="F99" s="4" t="s">
        <v>646</v>
      </c>
      <c r="G99" s="4" t="s">
        <v>647</v>
      </c>
      <c r="H99" s="4" t="s">
        <v>654</v>
      </c>
      <c r="I99" s="4" t="s">
        <v>655</v>
      </c>
      <c r="J99" s="4">
        <v>1</v>
      </c>
      <c r="K99" s="5" t="s">
        <v>650</v>
      </c>
      <c r="L99" s="5" t="s">
        <v>656</v>
      </c>
      <c r="M99" s="4">
        <v>3</v>
      </c>
      <c r="N99" s="4">
        <v>0</v>
      </c>
      <c r="O99" s="4" t="s">
        <v>652</v>
      </c>
    </row>
    <row r="100" spans="1:15" ht="86.4" x14ac:dyDescent="0.3">
      <c r="A100" s="2">
        <v>90</v>
      </c>
      <c r="B100" s="1" t="s">
        <v>657</v>
      </c>
      <c r="C100" s="4" t="s">
        <v>25</v>
      </c>
      <c r="D100" s="4" t="s">
        <v>644</v>
      </c>
      <c r="E100" s="4" t="s">
        <v>645</v>
      </c>
      <c r="F100" s="4" t="s">
        <v>646</v>
      </c>
      <c r="G100" s="4" t="s">
        <v>647</v>
      </c>
      <c r="H100" s="4" t="s">
        <v>658</v>
      </c>
      <c r="I100" s="4" t="s">
        <v>659</v>
      </c>
      <c r="J100" s="4">
        <v>1</v>
      </c>
      <c r="K100" s="5" t="s">
        <v>660</v>
      </c>
      <c r="L100" s="5" t="s">
        <v>169</v>
      </c>
      <c r="M100" s="4">
        <v>0</v>
      </c>
      <c r="N100" s="4">
        <v>0</v>
      </c>
      <c r="O100" s="4" t="s">
        <v>652</v>
      </c>
    </row>
    <row r="101" spans="1:15" ht="72" x14ac:dyDescent="0.3">
      <c r="A101" s="2">
        <v>91</v>
      </c>
      <c r="B101" s="1" t="s">
        <v>661</v>
      </c>
      <c r="C101" s="4" t="s">
        <v>25</v>
      </c>
      <c r="D101" s="4" t="s">
        <v>644</v>
      </c>
      <c r="E101" s="4" t="s">
        <v>645</v>
      </c>
      <c r="F101" s="4" t="s">
        <v>646</v>
      </c>
      <c r="G101" s="4" t="s">
        <v>662</v>
      </c>
      <c r="H101" s="4" t="s">
        <v>663</v>
      </c>
      <c r="I101" s="4" t="s">
        <v>363</v>
      </c>
      <c r="J101" s="4">
        <v>1</v>
      </c>
      <c r="K101" s="5" t="s">
        <v>664</v>
      </c>
      <c r="L101" s="5" t="s">
        <v>665</v>
      </c>
      <c r="M101" s="4">
        <v>2</v>
      </c>
      <c r="N101" s="4">
        <v>0</v>
      </c>
      <c r="O101" s="4" t="s">
        <v>652</v>
      </c>
    </row>
    <row r="102" spans="1:15" ht="57.6" x14ac:dyDescent="0.3">
      <c r="A102" s="2">
        <v>92</v>
      </c>
      <c r="B102" s="1" t="s">
        <v>666</v>
      </c>
      <c r="C102" s="4" t="s">
        <v>25</v>
      </c>
      <c r="D102" s="4" t="s">
        <v>644</v>
      </c>
      <c r="E102" s="4" t="s">
        <v>645</v>
      </c>
      <c r="F102" s="4" t="s">
        <v>646</v>
      </c>
      <c r="G102" s="4" t="s">
        <v>662</v>
      </c>
      <c r="H102" s="4" t="s">
        <v>667</v>
      </c>
      <c r="I102" s="4" t="s">
        <v>649</v>
      </c>
      <c r="J102" s="4">
        <v>1</v>
      </c>
      <c r="K102" s="5" t="s">
        <v>668</v>
      </c>
      <c r="L102" s="5" t="s">
        <v>665</v>
      </c>
      <c r="M102" s="4">
        <v>0</v>
      </c>
      <c r="N102" s="4">
        <v>0</v>
      </c>
      <c r="O102" s="4" t="s">
        <v>652</v>
      </c>
    </row>
    <row r="103" spans="1:15" ht="100.8" x14ac:dyDescent="0.3">
      <c r="A103" s="2">
        <v>93</v>
      </c>
      <c r="B103" s="1" t="s">
        <v>669</v>
      </c>
      <c r="C103" s="4" t="s">
        <v>25</v>
      </c>
      <c r="D103" s="4" t="s">
        <v>644</v>
      </c>
      <c r="E103" s="4" t="s">
        <v>645</v>
      </c>
      <c r="F103" s="4" t="s">
        <v>646</v>
      </c>
      <c r="G103" s="4" t="s">
        <v>662</v>
      </c>
      <c r="H103" s="4" t="s">
        <v>670</v>
      </c>
      <c r="I103" s="4" t="s">
        <v>659</v>
      </c>
      <c r="J103" s="4">
        <v>10</v>
      </c>
      <c r="K103" s="5" t="s">
        <v>671</v>
      </c>
      <c r="L103" s="5" t="s">
        <v>672</v>
      </c>
      <c r="M103" s="4">
        <v>25</v>
      </c>
      <c r="N103" s="4">
        <v>0</v>
      </c>
      <c r="O103" s="4" t="s">
        <v>652</v>
      </c>
    </row>
    <row r="104" spans="1:15" ht="86.4" x14ac:dyDescent="0.3">
      <c r="A104" s="2">
        <v>94</v>
      </c>
      <c r="B104" s="1" t="s">
        <v>673</v>
      </c>
      <c r="C104" s="4" t="s">
        <v>25</v>
      </c>
      <c r="D104" s="4" t="s">
        <v>644</v>
      </c>
      <c r="E104" s="4" t="s">
        <v>645</v>
      </c>
      <c r="F104" s="4" t="s">
        <v>646</v>
      </c>
      <c r="G104" s="4" t="s">
        <v>662</v>
      </c>
      <c r="H104" s="4" t="s">
        <v>674</v>
      </c>
      <c r="I104" s="4" t="s">
        <v>675</v>
      </c>
      <c r="J104" s="4">
        <v>10</v>
      </c>
      <c r="K104" s="5" t="s">
        <v>671</v>
      </c>
      <c r="L104" s="5" t="s">
        <v>672</v>
      </c>
      <c r="M104" s="4">
        <v>25</v>
      </c>
      <c r="N104" s="4">
        <v>0</v>
      </c>
      <c r="O104" s="4" t="s">
        <v>652</v>
      </c>
    </row>
    <row r="105" spans="1:15" ht="43.2" x14ac:dyDescent="0.3">
      <c r="A105" s="2">
        <v>95</v>
      </c>
      <c r="B105" s="1" t="s">
        <v>676</v>
      </c>
      <c r="C105" s="4" t="s">
        <v>25</v>
      </c>
      <c r="D105" s="4" t="s">
        <v>644</v>
      </c>
      <c r="E105" s="4" t="s">
        <v>645</v>
      </c>
      <c r="F105" s="4" t="s">
        <v>646</v>
      </c>
      <c r="G105" s="4" t="s">
        <v>662</v>
      </c>
      <c r="H105" s="4" t="s">
        <v>677</v>
      </c>
      <c r="I105" s="4" t="s">
        <v>678</v>
      </c>
      <c r="J105" s="4">
        <v>2</v>
      </c>
      <c r="K105" s="5" t="s">
        <v>679</v>
      </c>
      <c r="L105" s="5" t="s">
        <v>672</v>
      </c>
      <c r="M105" s="4">
        <v>21</v>
      </c>
      <c r="N105" s="4">
        <v>0</v>
      </c>
      <c r="O105" s="4" t="s">
        <v>652</v>
      </c>
    </row>
    <row r="106" spans="1:15" ht="43.2" x14ac:dyDescent="0.3">
      <c r="A106" s="2">
        <v>96</v>
      </c>
      <c r="B106" s="1" t="s">
        <v>680</v>
      </c>
      <c r="C106" s="4" t="s">
        <v>25</v>
      </c>
      <c r="D106" s="4" t="s">
        <v>644</v>
      </c>
      <c r="E106" s="4" t="s">
        <v>645</v>
      </c>
      <c r="F106" s="4" t="s">
        <v>646</v>
      </c>
      <c r="G106" s="4" t="s">
        <v>662</v>
      </c>
      <c r="H106" s="4" t="s">
        <v>681</v>
      </c>
      <c r="I106" s="4" t="s">
        <v>682</v>
      </c>
      <c r="J106" s="4">
        <v>2</v>
      </c>
      <c r="K106" s="5" t="s">
        <v>679</v>
      </c>
      <c r="L106" s="5" t="s">
        <v>672</v>
      </c>
      <c r="M106" s="4">
        <v>21</v>
      </c>
      <c r="N106" s="4">
        <v>0</v>
      </c>
      <c r="O106" s="4" t="s">
        <v>652</v>
      </c>
    </row>
    <row r="107" spans="1:15" ht="244.8" x14ac:dyDescent="0.3">
      <c r="A107" s="2">
        <v>97</v>
      </c>
      <c r="B107" s="1" t="s">
        <v>683</v>
      </c>
      <c r="C107" s="4" t="s">
        <v>25</v>
      </c>
      <c r="D107" s="4" t="s">
        <v>684</v>
      </c>
      <c r="E107" s="4" t="s">
        <v>685</v>
      </c>
      <c r="F107" s="4" t="s">
        <v>686</v>
      </c>
      <c r="G107" s="4" t="s">
        <v>687</v>
      </c>
      <c r="H107" s="4" t="s">
        <v>688</v>
      </c>
      <c r="I107" s="4" t="s">
        <v>689</v>
      </c>
      <c r="J107" s="4">
        <v>1</v>
      </c>
      <c r="K107" s="5" t="s">
        <v>535</v>
      </c>
      <c r="L107" s="5" t="s">
        <v>61</v>
      </c>
      <c r="M107" s="4">
        <v>104</v>
      </c>
      <c r="N107" s="4">
        <v>0</v>
      </c>
      <c r="O107" s="4" t="s">
        <v>624</v>
      </c>
    </row>
    <row r="108" spans="1:15" ht="244.8" x14ac:dyDescent="0.3">
      <c r="A108" s="2">
        <v>98</v>
      </c>
      <c r="B108" s="1" t="s">
        <v>690</v>
      </c>
      <c r="C108" s="4" t="s">
        <v>25</v>
      </c>
      <c r="D108" s="4" t="s">
        <v>684</v>
      </c>
      <c r="E108" s="4" t="s">
        <v>685</v>
      </c>
      <c r="F108" s="4" t="s">
        <v>686</v>
      </c>
      <c r="G108" s="4" t="s">
        <v>687</v>
      </c>
      <c r="H108" s="4" t="s">
        <v>691</v>
      </c>
      <c r="I108" s="4" t="s">
        <v>692</v>
      </c>
      <c r="J108" s="4">
        <v>2</v>
      </c>
      <c r="K108" s="5" t="s">
        <v>693</v>
      </c>
      <c r="L108" s="5" t="s">
        <v>61</v>
      </c>
      <c r="M108" s="4">
        <v>125</v>
      </c>
      <c r="N108" s="4">
        <v>0</v>
      </c>
      <c r="O108" s="4" t="s">
        <v>624</v>
      </c>
    </row>
    <row r="109" spans="1:15" ht="244.8" x14ac:dyDescent="0.3">
      <c r="A109" s="2">
        <v>99</v>
      </c>
      <c r="B109" s="1" t="s">
        <v>694</v>
      </c>
      <c r="C109" s="4" t="s">
        <v>25</v>
      </c>
      <c r="D109" s="4" t="s">
        <v>684</v>
      </c>
      <c r="E109" s="4" t="s">
        <v>685</v>
      </c>
      <c r="F109" s="4" t="s">
        <v>686</v>
      </c>
      <c r="G109" s="4" t="s">
        <v>687</v>
      </c>
      <c r="H109" s="4" t="s">
        <v>695</v>
      </c>
      <c r="I109" s="4" t="s">
        <v>696</v>
      </c>
      <c r="J109" s="4">
        <v>2</v>
      </c>
      <c r="K109" s="5" t="s">
        <v>108</v>
      </c>
      <c r="L109" s="5" t="s">
        <v>61</v>
      </c>
      <c r="M109" s="4">
        <v>78</v>
      </c>
      <c r="N109" s="4">
        <v>0</v>
      </c>
      <c r="O109" s="4" t="s">
        <v>624</v>
      </c>
    </row>
    <row r="110" spans="1:15" ht="244.8" x14ac:dyDescent="0.3">
      <c r="A110" s="2">
        <v>100</v>
      </c>
      <c r="B110" s="1" t="s">
        <v>697</v>
      </c>
      <c r="C110" s="4" t="s">
        <v>25</v>
      </c>
      <c r="D110" s="4" t="s">
        <v>684</v>
      </c>
      <c r="E110" s="4" t="s">
        <v>685</v>
      </c>
      <c r="F110" s="4" t="s">
        <v>686</v>
      </c>
      <c r="G110" s="4" t="s">
        <v>687</v>
      </c>
      <c r="H110" s="4" t="s">
        <v>698</v>
      </c>
      <c r="I110" s="4" t="s">
        <v>699</v>
      </c>
      <c r="J110" s="4">
        <v>1</v>
      </c>
      <c r="K110" s="5" t="s">
        <v>108</v>
      </c>
      <c r="L110" s="5" t="s">
        <v>61</v>
      </c>
      <c r="M110" s="4">
        <v>78</v>
      </c>
      <c r="N110" s="4">
        <v>0</v>
      </c>
      <c r="O110" s="4" t="s">
        <v>624</v>
      </c>
    </row>
    <row r="111" spans="1:15" ht="100.8" x14ac:dyDescent="0.3">
      <c r="A111" s="2">
        <v>101</v>
      </c>
      <c r="B111" s="1" t="s">
        <v>700</v>
      </c>
      <c r="C111" s="4" t="s">
        <v>25</v>
      </c>
      <c r="D111" s="4" t="s">
        <v>701</v>
      </c>
      <c r="E111" s="4" t="s">
        <v>702</v>
      </c>
      <c r="F111" s="4" t="s">
        <v>703</v>
      </c>
      <c r="G111" s="4" t="s">
        <v>704</v>
      </c>
      <c r="H111" s="4" t="s">
        <v>688</v>
      </c>
      <c r="I111" s="4" t="s">
        <v>689</v>
      </c>
      <c r="J111" s="4">
        <v>2</v>
      </c>
      <c r="K111" s="5" t="s">
        <v>108</v>
      </c>
      <c r="L111" s="5" t="s">
        <v>61</v>
      </c>
      <c r="M111" s="4">
        <v>78</v>
      </c>
      <c r="N111" s="4">
        <v>0</v>
      </c>
      <c r="O111" s="4" t="s">
        <v>624</v>
      </c>
    </row>
    <row r="112" spans="1:15" ht="72" x14ac:dyDescent="0.3">
      <c r="A112" s="2">
        <v>102</v>
      </c>
      <c r="B112" s="1" t="s">
        <v>705</v>
      </c>
      <c r="C112" s="4" t="s">
        <v>25</v>
      </c>
      <c r="D112" s="4" t="s">
        <v>701</v>
      </c>
      <c r="E112" s="4" t="s">
        <v>702</v>
      </c>
      <c r="F112" s="4" t="s">
        <v>703</v>
      </c>
      <c r="G112" s="4" t="s">
        <v>704</v>
      </c>
      <c r="H112" s="4" t="s">
        <v>691</v>
      </c>
      <c r="I112" s="4" t="s">
        <v>692</v>
      </c>
      <c r="J112" s="4">
        <v>2</v>
      </c>
      <c r="K112" s="5" t="s">
        <v>42</v>
      </c>
      <c r="L112" s="5" t="s">
        <v>61</v>
      </c>
      <c r="M112" s="4">
        <v>52</v>
      </c>
      <c r="N112" s="4">
        <v>0</v>
      </c>
      <c r="O112" s="4" t="s">
        <v>624</v>
      </c>
    </row>
    <row r="113" spans="1:15" ht="72" x14ac:dyDescent="0.3">
      <c r="A113" s="2">
        <v>103</v>
      </c>
      <c r="B113" s="1" t="s">
        <v>706</v>
      </c>
      <c r="C113" s="4" t="s">
        <v>25</v>
      </c>
      <c r="D113" s="4" t="s">
        <v>701</v>
      </c>
      <c r="E113" s="4" t="s">
        <v>702</v>
      </c>
      <c r="F113" s="4" t="s">
        <v>703</v>
      </c>
      <c r="G113" s="4" t="s">
        <v>704</v>
      </c>
      <c r="H113" s="4" t="s">
        <v>695</v>
      </c>
      <c r="I113" s="4" t="s">
        <v>696</v>
      </c>
      <c r="J113" s="4">
        <v>2</v>
      </c>
      <c r="K113" s="5" t="s">
        <v>42</v>
      </c>
      <c r="L113" s="5" t="s">
        <v>61</v>
      </c>
      <c r="M113" s="4">
        <v>52</v>
      </c>
      <c r="N113" s="4">
        <v>0</v>
      </c>
      <c r="O113" s="4" t="s">
        <v>624</v>
      </c>
    </row>
    <row r="114" spans="1:15" ht="72" x14ac:dyDescent="0.3">
      <c r="A114" s="2">
        <v>104</v>
      </c>
      <c r="B114" s="1" t="s">
        <v>707</v>
      </c>
      <c r="C114" s="4" t="s">
        <v>25</v>
      </c>
      <c r="D114" s="4" t="s">
        <v>701</v>
      </c>
      <c r="E114" s="4" t="s">
        <v>702</v>
      </c>
      <c r="F114" s="4" t="s">
        <v>703</v>
      </c>
      <c r="G114" s="4" t="s">
        <v>704</v>
      </c>
      <c r="H114" s="4" t="s">
        <v>698</v>
      </c>
      <c r="I114" s="4" t="s">
        <v>699</v>
      </c>
      <c r="J114" s="4">
        <v>1</v>
      </c>
      <c r="K114" s="5" t="s">
        <v>42</v>
      </c>
      <c r="L114" s="5" t="s">
        <v>61</v>
      </c>
      <c r="M114" s="4">
        <v>52</v>
      </c>
      <c r="N114" s="4">
        <v>0</v>
      </c>
      <c r="O114" s="4" t="s">
        <v>624</v>
      </c>
    </row>
    <row r="115" spans="1:15" ht="57.6" x14ac:dyDescent="0.3">
      <c r="A115" s="2">
        <v>105</v>
      </c>
      <c r="B115" s="1" t="s">
        <v>708</v>
      </c>
      <c r="C115" s="4" t="s">
        <v>25</v>
      </c>
      <c r="D115" s="4" t="s">
        <v>709</v>
      </c>
      <c r="E115" s="4" t="s">
        <v>710</v>
      </c>
      <c r="F115" s="4" t="s">
        <v>711</v>
      </c>
      <c r="G115" s="4" t="s">
        <v>712</v>
      </c>
      <c r="H115" s="4" t="s">
        <v>713</v>
      </c>
      <c r="I115" s="4" t="s">
        <v>714</v>
      </c>
      <c r="J115" s="4">
        <v>1</v>
      </c>
      <c r="K115" s="5" t="s">
        <v>42</v>
      </c>
      <c r="L115" s="5" t="s">
        <v>61</v>
      </c>
      <c r="M115" s="4">
        <v>52</v>
      </c>
      <c r="N115" s="4">
        <v>0</v>
      </c>
      <c r="O115" s="4" t="s">
        <v>624</v>
      </c>
    </row>
    <row r="116" spans="1:15" ht="158.4" x14ac:dyDescent="0.3">
      <c r="A116" s="2">
        <v>106</v>
      </c>
      <c r="B116" s="1" t="s">
        <v>715</v>
      </c>
      <c r="C116" s="4" t="s">
        <v>25</v>
      </c>
      <c r="D116" s="4" t="s">
        <v>716</v>
      </c>
      <c r="E116" s="4" t="s">
        <v>717</v>
      </c>
      <c r="F116" s="4" t="s">
        <v>718</v>
      </c>
      <c r="G116" s="4" t="s">
        <v>719</v>
      </c>
      <c r="H116" s="4" t="s">
        <v>720</v>
      </c>
      <c r="I116" s="4" t="s">
        <v>721</v>
      </c>
      <c r="J116" s="4">
        <v>1</v>
      </c>
      <c r="K116" s="5" t="s">
        <v>90</v>
      </c>
      <c r="L116" s="5" t="s">
        <v>722</v>
      </c>
      <c r="M116" s="4">
        <v>3</v>
      </c>
      <c r="N116" s="4">
        <v>0</v>
      </c>
      <c r="O116" s="4" t="s">
        <v>217</v>
      </c>
    </row>
    <row r="117" spans="1:15" ht="172.8" x14ac:dyDescent="0.3">
      <c r="A117" s="2">
        <v>107</v>
      </c>
      <c r="B117" s="1" t="s">
        <v>723</v>
      </c>
      <c r="C117" s="4" t="s">
        <v>25</v>
      </c>
      <c r="D117" s="4" t="s">
        <v>716</v>
      </c>
      <c r="E117" s="4" t="s">
        <v>717</v>
      </c>
      <c r="F117" s="4" t="s">
        <v>718</v>
      </c>
      <c r="G117" s="4" t="s">
        <v>719</v>
      </c>
      <c r="H117" s="4" t="s">
        <v>724</v>
      </c>
      <c r="I117" s="4" t="s">
        <v>721</v>
      </c>
      <c r="J117" s="4">
        <v>1</v>
      </c>
      <c r="K117" s="5" t="s">
        <v>725</v>
      </c>
      <c r="L117" s="5" t="s">
        <v>726</v>
      </c>
      <c r="M117" s="4">
        <v>104</v>
      </c>
      <c r="N117" s="4">
        <v>0</v>
      </c>
      <c r="O117" s="4" t="s">
        <v>217</v>
      </c>
    </row>
    <row r="118" spans="1:15" ht="158.4" x14ac:dyDescent="0.3">
      <c r="A118" s="2">
        <v>108</v>
      </c>
      <c r="B118" s="1" t="s">
        <v>727</v>
      </c>
      <c r="C118" s="4" t="s">
        <v>25</v>
      </c>
      <c r="D118" s="4" t="s">
        <v>716</v>
      </c>
      <c r="E118" s="4" t="s">
        <v>717</v>
      </c>
      <c r="F118" s="4" t="s">
        <v>718</v>
      </c>
      <c r="G118" s="4" t="s">
        <v>719</v>
      </c>
      <c r="H118" s="4" t="s">
        <v>728</v>
      </c>
      <c r="I118" s="4" t="s">
        <v>729</v>
      </c>
      <c r="J118" s="4">
        <v>4</v>
      </c>
      <c r="K118" s="5" t="s">
        <v>725</v>
      </c>
      <c r="L118" s="5" t="s">
        <v>730</v>
      </c>
      <c r="M118" s="4">
        <v>78</v>
      </c>
      <c r="N118" s="4">
        <v>0</v>
      </c>
      <c r="O118" s="4" t="s">
        <v>217</v>
      </c>
    </row>
    <row r="119" spans="1:15" ht="158.4" x14ac:dyDescent="0.3">
      <c r="A119" s="2">
        <v>109</v>
      </c>
      <c r="B119" s="1" t="s">
        <v>731</v>
      </c>
      <c r="C119" s="4" t="s">
        <v>25</v>
      </c>
      <c r="D119" s="4" t="s">
        <v>716</v>
      </c>
      <c r="E119" s="4" t="s">
        <v>717</v>
      </c>
      <c r="F119" s="4" t="s">
        <v>718</v>
      </c>
      <c r="G119" s="4" t="s">
        <v>719</v>
      </c>
      <c r="H119" s="4" t="s">
        <v>732</v>
      </c>
      <c r="I119" s="4" t="s">
        <v>721</v>
      </c>
      <c r="J119" s="4">
        <v>1</v>
      </c>
      <c r="K119" s="5" t="s">
        <v>725</v>
      </c>
      <c r="L119" s="5" t="s">
        <v>733</v>
      </c>
      <c r="M119" s="4">
        <v>103</v>
      </c>
      <c r="N119" s="4">
        <v>0</v>
      </c>
      <c r="O119" s="4" t="s">
        <v>217</v>
      </c>
    </row>
    <row r="120" spans="1:15" ht="129.6" x14ac:dyDescent="0.3">
      <c r="A120" s="2">
        <v>110</v>
      </c>
      <c r="B120" s="1" t="s">
        <v>734</v>
      </c>
      <c r="C120" s="4" t="s">
        <v>25</v>
      </c>
      <c r="D120" s="4" t="s">
        <v>735</v>
      </c>
      <c r="E120" s="4" t="s">
        <v>736</v>
      </c>
      <c r="F120" s="4" t="s">
        <v>737</v>
      </c>
      <c r="G120" s="4" t="s">
        <v>738</v>
      </c>
      <c r="H120" s="4" t="s">
        <v>739</v>
      </c>
      <c r="I120" s="4" t="s">
        <v>740</v>
      </c>
      <c r="J120" s="4">
        <v>1</v>
      </c>
      <c r="K120" s="5" t="s">
        <v>693</v>
      </c>
      <c r="L120" s="5" t="s">
        <v>61</v>
      </c>
      <c r="M120" s="4">
        <v>125</v>
      </c>
      <c r="N120" s="4">
        <v>0</v>
      </c>
      <c r="O120" s="4" t="s">
        <v>217</v>
      </c>
    </row>
    <row r="121" spans="1:15" ht="100.8" x14ac:dyDescent="0.3">
      <c r="A121" s="2">
        <v>111</v>
      </c>
      <c r="B121" s="1" t="s">
        <v>741</v>
      </c>
      <c r="C121" s="4" t="s">
        <v>25</v>
      </c>
      <c r="D121" s="4" t="s">
        <v>742</v>
      </c>
      <c r="E121" s="4" t="s">
        <v>743</v>
      </c>
      <c r="F121" s="4" t="s">
        <v>744</v>
      </c>
      <c r="G121" s="4" t="s">
        <v>745</v>
      </c>
      <c r="H121" s="4" t="s">
        <v>746</v>
      </c>
      <c r="I121" s="4" t="s">
        <v>747</v>
      </c>
      <c r="J121" s="4">
        <v>1</v>
      </c>
      <c r="K121" s="5" t="s">
        <v>693</v>
      </c>
      <c r="L121" s="5" t="s">
        <v>61</v>
      </c>
      <c r="M121" s="4">
        <v>125</v>
      </c>
      <c r="N121" s="4">
        <v>0</v>
      </c>
      <c r="O121" s="4" t="s">
        <v>748</v>
      </c>
    </row>
    <row r="122" spans="1:15" ht="158.4" x14ac:dyDescent="0.3">
      <c r="A122" s="2">
        <v>112</v>
      </c>
      <c r="B122" s="1" t="s">
        <v>749</v>
      </c>
      <c r="C122" s="4" t="s">
        <v>25</v>
      </c>
      <c r="D122" s="4" t="s">
        <v>742</v>
      </c>
      <c r="E122" s="4" t="s">
        <v>743</v>
      </c>
      <c r="F122" s="4" t="s">
        <v>744</v>
      </c>
      <c r="G122" s="4" t="s">
        <v>745</v>
      </c>
      <c r="H122" s="4" t="s">
        <v>750</v>
      </c>
      <c r="I122" s="4" t="s">
        <v>751</v>
      </c>
      <c r="J122" s="4">
        <v>1</v>
      </c>
      <c r="K122" s="5" t="s">
        <v>693</v>
      </c>
      <c r="L122" s="5" t="s">
        <v>61</v>
      </c>
      <c r="M122" s="4">
        <v>125</v>
      </c>
      <c r="N122" s="4">
        <v>0</v>
      </c>
      <c r="O122" s="4" t="s">
        <v>752</v>
      </c>
    </row>
    <row r="123" spans="1:15" ht="100.8" x14ac:dyDescent="0.3">
      <c r="A123" s="2">
        <v>113</v>
      </c>
      <c r="B123" s="1" t="s">
        <v>753</v>
      </c>
      <c r="C123" s="4" t="s">
        <v>25</v>
      </c>
      <c r="D123" s="4" t="s">
        <v>742</v>
      </c>
      <c r="E123" s="4" t="s">
        <v>743</v>
      </c>
      <c r="F123" s="4" t="s">
        <v>744</v>
      </c>
      <c r="G123" s="4" t="s">
        <v>745</v>
      </c>
      <c r="H123" s="4" t="s">
        <v>754</v>
      </c>
      <c r="I123" s="4" t="s">
        <v>755</v>
      </c>
      <c r="J123" s="4">
        <v>12</v>
      </c>
      <c r="K123" s="5" t="s">
        <v>693</v>
      </c>
      <c r="L123" s="5" t="s">
        <v>61</v>
      </c>
      <c r="M123" s="4">
        <v>125</v>
      </c>
      <c r="N123" s="4">
        <v>0</v>
      </c>
      <c r="O123" s="4" t="s">
        <v>756</v>
      </c>
    </row>
    <row r="124" spans="1:15" ht="144" x14ac:dyDescent="0.3">
      <c r="A124" s="2">
        <v>114</v>
      </c>
      <c r="B124" s="1" t="s">
        <v>757</v>
      </c>
      <c r="C124" s="4" t="s">
        <v>25</v>
      </c>
      <c r="D124" s="4" t="s">
        <v>758</v>
      </c>
      <c r="E124" s="4" t="s">
        <v>759</v>
      </c>
      <c r="F124" s="4" t="s">
        <v>760</v>
      </c>
      <c r="G124" s="4" t="s">
        <v>761</v>
      </c>
      <c r="H124" s="4" t="s">
        <v>762</v>
      </c>
      <c r="I124" s="4" t="s">
        <v>599</v>
      </c>
      <c r="J124" s="4">
        <v>1</v>
      </c>
      <c r="K124" s="5" t="s">
        <v>763</v>
      </c>
      <c r="L124" s="5" t="s">
        <v>61</v>
      </c>
      <c r="M124" s="4">
        <v>69</v>
      </c>
      <c r="N124" s="4">
        <v>0</v>
      </c>
      <c r="O124" s="4" t="s">
        <v>624</v>
      </c>
    </row>
    <row r="125" spans="1:15" ht="144" x14ac:dyDescent="0.3">
      <c r="A125" s="2">
        <v>115</v>
      </c>
      <c r="B125" s="1" t="s">
        <v>764</v>
      </c>
      <c r="C125" s="4" t="s">
        <v>25</v>
      </c>
      <c r="D125" s="4" t="s">
        <v>765</v>
      </c>
      <c r="E125" s="4" t="s">
        <v>766</v>
      </c>
      <c r="F125" s="4" t="s">
        <v>767</v>
      </c>
      <c r="G125" s="4" t="s">
        <v>768</v>
      </c>
      <c r="H125" s="4" t="s">
        <v>769</v>
      </c>
      <c r="I125" s="4" t="s">
        <v>740</v>
      </c>
      <c r="J125" s="4">
        <v>1</v>
      </c>
      <c r="K125" s="5" t="s">
        <v>693</v>
      </c>
      <c r="L125" s="5" t="s">
        <v>61</v>
      </c>
      <c r="M125" s="4">
        <v>125</v>
      </c>
      <c r="N125" s="4">
        <v>0</v>
      </c>
      <c r="O125" s="4" t="s">
        <v>770</v>
      </c>
    </row>
    <row r="126" spans="1:15" ht="144" x14ac:dyDescent="0.3">
      <c r="A126" s="2">
        <v>116</v>
      </c>
      <c r="B126" s="1" t="s">
        <v>771</v>
      </c>
      <c r="C126" s="4" t="s">
        <v>25</v>
      </c>
      <c r="D126" s="4" t="s">
        <v>772</v>
      </c>
      <c r="E126" s="4" t="s">
        <v>773</v>
      </c>
      <c r="F126" s="4" t="s">
        <v>774</v>
      </c>
      <c r="G126" s="4" t="s">
        <v>775</v>
      </c>
      <c r="H126" s="4" t="s">
        <v>776</v>
      </c>
      <c r="I126" s="4" t="s">
        <v>98</v>
      </c>
      <c r="J126" s="4">
        <v>1</v>
      </c>
      <c r="K126" s="5" t="s">
        <v>315</v>
      </c>
      <c r="L126" s="5" t="s">
        <v>61</v>
      </c>
      <c r="M126" s="4">
        <v>130</v>
      </c>
      <c r="N126" s="4">
        <v>0</v>
      </c>
      <c r="O126" s="4" t="s">
        <v>624</v>
      </c>
    </row>
    <row r="127" spans="1:15" ht="172.8" x14ac:dyDescent="0.3">
      <c r="A127" s="2">
        <v>117</v>
      </c>
      <c r="B127" s="1" t="s">
        <v>777</v>
      </c>
      <c r="C127" s="4" t="s">
        <v>25</v>
      </c>
      <c r="D127" s="4" t="s">
        <v>778</v>
      </c>
      <c r="E127" s="4" t="s">
        <v>779</v>
      </c>
      <c r="F127" s="4" t="s">
        <v>780</v>
      </c>
      <c r="G127" s="4" t="s">
        <v>781</v>
      </c>
      <c r="H127" s="4" t="s">
        <v>782</v>
      </c>
      <c r="I127" s="4" t="s">
        <v>622</v>
      </c>
      <c r="J127" s="4">
        <v>32</v>
      </c>
      <c r="K127" s="5" t="s">
        <v>693</v>
      </c>
      <c r="L127" s="5" t="s">
        <v>61</v>
      </c>
      <c r="M127" s="4">
        <v>125</v>
      </c>
      <c r="N127" s="4">
        <v>0</v>
      </c>
      <c r="O127" s="4" t="s">
        <v>624</v>
      </c>
    </row>
    <row r="128" spans="1:15" ht="144" x14ac:dyDescent="0.3">
      <c r="A128" s="2">
        <v>118</v>
      </c>
      <c r="B128" s="1" t="s">
        <v>783</v>
      </c>
      <c r="C128" s="4" t="s">
        <v>25</v>
      </c>
      <c r="D128" s="4" t="s">
        <v>784</v>
      </c>
      <c r="E128" s="4" t="s">
        <v>785</v>
      </c>
      <c r="F128" s="4" t="s">
        <v>786</v>
      </c>
      <c r="G128" s="4" t="s">
        <v>787</v>
      </c>
      <c r="H128" s="4" t="s">
        <v>788</v>
      </c>
      <c r="I128" s="4" t="s">
        <v>789</v>
      </c>
      <c r="J128" s="4">
        <v>1</v>
      </c>
      <c r="K128" s="5" t="s">
        <v>693</v>
      </c>
      <c r="L128" s="5" t="s">
        <v>61</v>
      </c>
      <c r="M128" s="4">
        <v>125</v>
      </c>
      <c r="N128" s="4">
        <v>0</v>
      </c>
      <c r="O128" s="4" t="s">
        <v>790</v>
      </c>
    </row>
    <row r="129" spans="1:15" ht="144" x14ac:dyDescent="0.3">
      <c r="A129" s="2">
        <v>119</v>
      </c>
      <c r="B129" s="1" t="s">
        <v>791</v>
      </c>
      <c r="C129" s="4" t="s">
        <v>25</v>
      </c>
      <c r="D129" s="4" t="s">
        <v>792</v>
      </c>
      <c r="E129" s="4" t="s">
        <v>793</v>
      </c>
      <c r="F129" s="4" t="s">
        <v>794</v>
      </c>
      <c r="G129" s="4" t="s">
        <v>795</v>
      </c>
      <c r="H129" s="4" t="s">
        <v>796</v>
      </c>
      <c r="I129" s="4" t="s">
        <v>797</v>
      </c>
      <c r="J129" s="4">
        <v>1</v>
      </c>
      <c r="K129" s="5" t="s">
        <v>90</v>
      </c>
      <c r="L129" s="5" t="s">
        <v>61</v>
      </c>
      <c r="M129" s="4">
        <v>25</v>
      </c>
      <c r="N129" s="4">
        <v>0</v>
      </c>
      <c r="O129" s="4" t="s">
        <v>412</v>
      </c>
    </row>
    <row r="130" spans="1:15" ht="216" x14ac:dyDescent="0.3">
      <c r="A130" s="2">
        <v>120</v>
      </c>
      <c r="B130" s="1" t="s">
        <v>798</v>
      </c>
      <c r="C130" s="4" t="s">
        <v>25</v>
      </c>
      <c r="D130" s="4" t="s">
        <v>799</v>
      </c>
      <c r="E130" s="4" t="s">
        <v>800</v>
      </c>
      <c r="F130" s="4" t="s">
        <v>801</v>
      </c>
      <c r="G130" s="4" t="s">
        <v>802</v>
      </c>
      <c r="H130" s="4" t="s">
        <v>803</v>
      </c>
      <c r="I130" s="4" t="s">
        <v>804</v>
      </c>
      <c r="J130" s="4">
        <v>1</v>
      </c>
      <c r="K130" s="5" t="s">
        <v>90</v>
      </c>
      <c r="L130" s="5" t="s">
        <v>43</v>
      </c>
      <c r="M130" s="4">
        <v>12</v>
      </c>
      <c r="N130" s="4">
        <v>0</v>
      </c>
      <c r="O130" s="4" t="s">
        <v>412</v>
      </c>
    </row>
    <row r="131" spans="1:15" ht="216" x14ac:dyDescent="0.3">
      <c r="A131" s="2">
        <v>121</v>
      </c>
      <c r="B131" s="1" t="s">
        <v>805</v>
      </c>
      <c r="C131" s="4" t="s">
        <v>25</v>
      </c>
      <c r="D131" s="4" t="s">
        <v>806</v>
      </c>
      <c r="E131" s="4" t="s">
        <v>807</v>
      </c>
      <c r="F131" s="4" t="s">
        <v>808</v>
      </c>
      <c r="G131" s="4" t="s">
        <v>809</v>
      </c>
      <c r="H131" s="4" t="s">
        <v>796</v>
      </c>
      <c r="I131" s="4" t="s">
        <v>797</v>
      </c>
      <c r="J131" s="4">
        <v>1</v>
      </c>
      <c r="K131" s="5" t="s">
        <v>90</v>
      </c>
      <c r="L131" s="5" t="s">
        <v>61</v>
      </c>
      <c r="M131" s="4">
        <v>25</v>
      </c>
      <c r="N131" s="4">
        <v>0</v>
      </c>
      <c r="O131" s="4" t="s">
        <v>810</v>
      </c>
    </row>
    <row r="132" spans="1:15" ht="216" x14ac:dyDescent="0.3">
      <c r="A132" s="2">
        <v>122</v>
      </c>
      <c r="B132" s="1" t="s">
        <v>811</v>
      </c>
      <c r="C132" s="4" t="s">
        <v>25</v>
      </c>
      <c r="D132" s="4" t="s">
        <v>812</v>
      </c>
      <c r="E132" s="4" t="s">
        <v>813</v>
      </c>
      <c r="F132" s="4" t="s">
        <v>814</v>
      </c>
      <c r="G132" s="4" t="s">
        <v>802</v>
      </c>
      <c r="H132" s="4" t="s">
        <v>803</v>
      </c>
      <c r="I132" s="4" t="s">
        <v>804</v>
      </c>
      <c r="J132" s="4">
        <v>1</v>
      </c>
      <c r="K132" s="5" t="s">
        <v>815</v>
      </c>
      <c r="L132" s="5" t="s">
        <v>43</v>
      </c>
      <c r="M132" s="4">
        <v>36</v>
      </c>
      <c r="N132" s="4">
        <v>0</v>
      </c>
      <c r="O132" s="4" t="s">
        <v>412</v>
      </c>
    </row>
    <row r="133" spans="1:15" ht="216" x14ac:dyDescent="0.3">
      <c r="A133" s="2">
        <v>123</v>
      </c>
      <c r="B133" s="1" t="s">
        <v>816</v>
      </c>
      <c r="C133" s="4" t="s">
        <v>25</v>
      </c>
      <c r="D133" s="4" t="s">
        <v>817</v>
      </c>
      <c r="E133" s="4" t="s">
        <v>818</v>
      </c>
      <c r="F133" s="4" t="s">
        <v>819</v>
      </c>
      <c r="G133" s="4" t="s">
        <v>820</v>
      </c>
      <c r="H133" s="4" t="s">
        <v>821</v>
      </c>
      <c r="I133" s="4" t="s">
        <v>822</v>
      </c>
      <c r="J133" s="4">
        <v>1</v>
      </c>
      <c r="K133" s="5" t="s">
        <v>823</v>
      </c>
      <c r="L133" s="5" t="s">
        <v>61</v>
      </c>
      <c r="M133" s="4">
        <v>106</v>
      </c>
      <c r="N133" s="4">
        <v>0</v>
      </c>
      <c r="O133" s="4" t="s">
        <v>824</v>
      </c>
    </row>
    <row r="134" spans="1:15" ht="144" x14ac:dyDescent="0.3">
      <c r="A134" s="2">
        <v>124</v>
      </c>
      <c r="B134" s="1" t="s">
        <v>825</v>
      </c>
      <c r="C134" s="4" t="s">
        <v>25</v>
      </c>
      <c r="D134" s="4" t="s">
        <v>826</v>
      </c>
      <c r="E134" s="4" t="s">
        <v>827</v>
      </c>
      <c r="F134" s="4" t="s">
        <v>828</v>
      </c>
      <c r="G134" s="4" t="s">
        <v>829</v>
      </c>
      <c r="H134" s="4" t="s">
        <v>830</v>
      </c>
      <c r="I134" s="4" t="s">
        <v>293</v>
      </c>
      <c r="J134" s="4">
        <v>1</v>
      </c>
      <c r="K134" s="5" t="s">
        <v>32</v>
      </c>
      <c r="L134" s="5" t="s">
        <v>33</v>
      </c>
      <c r="M134" s="4">
        <v>52</v>
      </c>
      <c r="N134" s="4">
        <v>0.5</v>
      </c>
      <c r="O134" s="4" t="s">
        <v>831</v>
      </c>
    </row>
    <row r="135" spans="1:15" ht="187.2" x14ac:dyDescent="0.3">
      <c r="A135" s="2">
        <v>125</v>
      </c>
      <c r="B135" s="1" t="s">
        <v>832</v>
      </c>
      <c r="C135" s="4" t="s">
        <v>25</v>
      </c>
      <c r="D135" s="4" t="s">
        <v>833</v>
      </c>
      <c r="E135" s="4" t="s">
        <v>834</v>
      </c>
      <c r="F135" s="4" t="s">
        <v>835</v>
      </c>
      <c r="G135" s="4" t="s">
        <v>836</v>
      </c>
      <c r="H135" s="4" t="s">
        <v>837</v>
      </c>
      <c r="I135" s="4" t="s">
        <v>747</v>
      </c>
      <c r="J135" s="4">
        <v>1</v>
      </c>
      <c r="K135" s="5" t="s">
        <v>42</v>
      </c>
      <c r="L135" s="5" t="s">
        <v>61</v>
      </c>
      <c r="M135" s="4">
        <v>52</v>
      </c>
      <c r="N135" s="4">
        <v>0</v>
      </c>
      <c r="O135" s="4" t="s">
        <v>838</v>
      </c>
    </row>
    <row r="136" spans="1:15" ht="129.6" x14ac:dyDescent="0.3">
      <c r="A136" s="2">
        <v>126</v>
      </c>
      <c r="B136" s="1" t="s">
        <v>839</v>
      </c>
      <c r="C136" s="4" t="s">
        <v>25</v>
      </c>
      <c r="D136" s="4" t="s">
        <v>840</v>
      </c>
      <c r="E136" s="4" t="s">
        <v>841</v>
      </c>
      <c r="F136" s="4" t="s">
        <v>842</v>
      </c>
      <c r="G136" s="4" t="s">
        <v>843</v>
      </c>
      <c r="H136" s="4" t="s">
        <v>844</v>
      </c>
      <c r="I136" s="4" t="s">
        <v>845</v>
      </c>
      <c r="J136" s="4">
        <v>1</v>
      </c>
      <c r="K136" s="5" t="s">
        <v>32</v>
      </c>
      <c r="L136" s="5" t="s">
        <v>33</v>
      </c>
      <c r="M136" s="4">
        <v>52</v>
      </c>
      <c r="N136" s="4">
        <v>0.75</v>
      </c>
      <c r="O136" s="4" t="s">
        <v>846</v>
      </c>
    </row>
    <row r="137" spans="1:15" ht="216" x14ac:dyDescent="0.3">
      <c r="A137" s="2">
        <v>127</v>
      </c>
      <c r="B137" s="1" t="s">
        <v>847</v>
      </c>
      <c r="C137" s="4" t="s">
        <v>25</v>
      </c>
      <c r="D137" s="4" t="s">
        <v>848</v>
      </c>
      <c r="E137" s="4" t="s">
        <v>849</v>
      </c>
      <c r="F137" s="4" t="s">
        <v>850</v>
      </c>
      <c r="G137" s="4" t="s">
        <v>851</v>
      </c>
      <c r="H137" s="4" t="s">
        <v>852</v>
      </c>
      <c r="I137" s="4" t="s">
        <v>853</v>
      </c>
      <c r="J137" s="4">
        <v>1</v>
      </c>
      <c r="K137" s="5" t="s">
        <v>32</v>
      </c>
      <c r="L137" s="5" t="s">
        <v>33</v>
      </c>
      <c r="M137" s="4">
        <v>52</v>
      </c>
      <c r="N137" s="4">
        <v>0.75</v>
      </c>
      <c r="O137" s="4" t="s">
        <v>854</v>
      </c>
    </row>
    <row r="138" spans="1:15" ht="216" x14ac:dyDescent="0.3">
      <c r="A138" s="2">
        <v>128</v>
      </c>
      <c r="B138" s="1" t="s">
        <v>855</v>
      </c>
      <c r="C138" s="4" t="s">
        <v>25</v>
      </c>
      <c r="D138" s="4" t="s">
        <v>848</v>
      </c>
      <c r="E138" s="4" t="s">
        <v>849</v>
      </c>
      <c r="F138" s="4" t="s">
        <v>850</v>
      </c>
      <c r="G138" s="4" t="s">
        <v>856</v>
      </c>
      <c r="H138" s="4" t="s">
        <v>857</v>
      </c>
      <c r="I138" s="4" t="s">
        <v>858</v>
      </c>
      <c r="J138" s="4">
        <v>1</v>
      </c>
      <c r="K138" s="5" t="s">
        <v>32</v>
      </c>
      <c r="L138" s="5" t="s">
        <v>33</v>
      </c>
      <c r="M138" s="4">
        <v>52</v>
      </c>
      <c r="N138" s="4">
        <v>0.75</v>
      </c>
      <c r="O138" s="4" t="s">
        <v>854</v>
      </c>
    </row>
    <row r="139" spans="1:15" ht="158.4" x14ac:dyDescent="0.3">
      <c r="A139" s="2">
        <v>129</v>
      </c>
      <c r="B139" s="1" t="s">
        <v>859</v>
      </c>
      <c r="C139" s="4" t="s">
        <v>25</v>
      </c>
      <c r="D139" s="4" t="s">
        <v>860</v>
      </c>
      <c r="E139" s="4" t="s">
        <v>861</v>
      </c>
      <c r="F139" s="4" t="s">
        <v>862</v>
      </c>
      <c r="G139" s="4" t="s">
        <v>863</v>
      </c>
      <c r="H139" s="4" t="s">
        <v>864</v>
      </c>
      <c r="I139" s="4" t="s">
        <v>865</v>
      </c>
      <c r="J139" s="4">
        <v>1</v>
      </c>
      <c r="K139" s="5" t="s">
        <v>32</v>
      </c>
      <c r="L139" s="5" t="s">
        <v>33</v>
      </c>
      <c r="M139" s="4">
        <v>52</v>
      </c>
      <c r="N139" s="4">
        <v>0.5</v>
      </c>
      <c r="O139" s="4" t="s">
        <v>866</v>
      </c>
    </row>
    <row r="140" spans="1:15" ht="158.4" x14ac:dyDescent="0.3">
      <c r="A140" s="2">
        <v>130</v>
      </c>
      <c r="B140" s="1" t="s">
        <v>867</v>
      </c>
      <c r="C140" s="4" t="s">
        <v>25</v>
      </c>
      <c r="D140" s="4" t="s">
        <v>860</v>
      </c>
      <c r="E140" s="4" t="s">
        <v>861</v>
      </c>
      <c r="F140" s="4" t="s">
        <v>862</v>
      </c>
      <c r="G140" s="4" t="s">
        <v>868</v>
      </c>
      <c r="H140" s="4" t="s">
        <v>869</v>
      </c>
      <c r="I140" s="4" t="s">
        <v>853</v>
      </c>
      <c r="J140" s="4">
        <v>1</v>
      </c>
      <c r="K140" s="5" t="s">
        <v>32</v>
      </c>
      <c r="L140" s="5" t="s">
        <v>33</v>
      </c>
      <c r="M140" s="4">
        <v>52</v>
      </c>
      <c r="N140" s="4">
        <v>0.5</v>
      </c>
      <c r="O140" s="4" t="s">
        <v>870</v>
      </c>
    </row>
    <row r="141" spans="1:15" ht="129.6" x14ac:dyDescent="0.3">
      <c r="A141" s="2">
        <v>131</v>
      </c>
      <c r="B141" s="1" t="s">
        <v>871</v>
      </c>
      <c r="C141" s="4" t="s">
        <v>25</v>
      </c>
      <c r="D141" s="4" t="s">
        <v>872</v>
      </c>
      <c r="E141" s="4" t="s">
        <v>873</v>
      </c>
      <c r="F141" s="4" t="s">
        <v>874</v>
      </c>
      <c r="G141" s="4" t="s">
        <v>875</v>
      </c>
      <c r="H141" s="4" t="s">
        <v>876</v>
      </c>
      <c r="I141" s="4" t="s">
        <v>877</v>
      </c>
      <c r="J141" s="4">
        <v>1</v>
      </c>
      <c r="K141" s="5" t="s">
        <v>32</v>
      </c>
      <c r="L141" s="5" t="s">
        <v>33</v>
      </c>
      <c r="M141" s="4">
        <v>52</v>
      </c>
      <c r="N141" s="4">
        <v>0.5</v>
      </c>
      <c r="O141" s="4" t="s">
        <v>878</v>
      </c>
    </row>
    <row r="142" spans="1:15" ht="129.6" x14ac:dyDescent="0.3">
      <c r="A142" s="2">
        <v>132</v>
      </c>
      <c r="B142" s="1" t="s">
        <v>879</v>
      </c>
      <c r="C142" s="4" t="s">
        <v>25</v>
      </c>
      <c r="D142" s="4" t="s">
        <v>872</v>
      </c>
      <c r="E142" s="4" t="s">
        <v>873</v>
      </c>
      <c r="F142" s="4" t="s">
        <v>874</v>
      </c>
      <c r="G142" s="4" t="s">
        <v>880</v>
      </c>
      <c r="H142" s="4" t="s">
        <v>65</v>
      </c>
      <c r="I142" s="4" t="s">
        <v>66</v>
      </c>
      <c r="J142" s="4">
        <v>1</v>
      </c>
      <c r="K142" s="5" t="s">
        <v>32</v>
      </c>
      <c r="L142" s="5" t="s">
        <v>33</v>
      </c>
      <c r="M142" s="4">
        <v>52</v>
      </c>
      <c r="N142" s="4">
        <v>0.5</v>
      </c>
      <c r="O142" s="4" t="s">
        <v>881</v>
      </c>
    </row>
    <row r="143" spans="1:15" ht="129.6" x14ac:dyDescent="0.3">
      <c r="A143" s="2">
        <v>133</v>
      </c>
      <c r="B143" s="1" t="s">
        <v>882</v>
      </c>
      <c r="C143" s="4" t="s">
        <v>25</v>
      </c>
      <c r="D143" s="4" t="s">
        <v>883</v>
      </c>
      <c r="E143" s="4" t="s">
        <v>884</v>
      </c>
      <c r="F143" s="4" t="s">
        <v>885</v>
      </c>
      <c r="G143" s="4" t="s">
        <v>886</v>
      </c>
      <c r="H143" s="4" t="s">
        <v>887</v>
      </c>
      <c r="I143" s="4" t="s">
        <v>888</v>
      </c>
      <c r="J143" s="4">
        <v>1</v>
      </c>
      <c r="K143" s="5" t="s">
        <v>32</v>
      </c>
      <c r="L143" s="5" t="s">
        <v>33</v>
      </c>
      <c r="M143" s="4">
        <v>52</v>
      </c>
      <c r="N143" s="4">
        <v>0.75</v>
      </c>
      <c r="O143" s="4" t="s">
        <v>889</v>
      </c>
    </row>
    <row r="144" spans="1:15" ht="187.2" x14ac:dyDescent="0.3">
      <c r="A144" s="2">
        <v>134</v>
      </c>
      <c r="B144" s="1" t="s">
        <v>890</v>
      </c>
      <c r="C144" s="4" t="s">
        <v>25</v>
      </c>
      <c r="D144" s="4" t="s">
        <v>891</v>
      </c>
      <c r="E144" s="4" t="s">
        <v>892</v>
      </c>
      <c r="F144" s="4" t="s">
        <v>893</v>
      </c>
      <c r="G144" s="4" t="s">
        <v>894</v>
      </c>
      <c r="H144" s="4" t="s">
        <v>895</v>
      </c>
      <c r="I144" s="4" t="s">
        <v>896</v>
      </c>
      <c r="J144" s="4">
        <v>1</v>
      </c>
      <c r="K144" s="5" t="s">
        <v>32</v>
      </c>
      <c r="L144" s="5" t="s">
        <v>33</v>
      </c>
      <c r="M144" s="4">
        <v>52</v>
      </c>
      <c r="N144" s="4">
        <v>0.5</v>
      </c>
      <c r="O144" s="4" t="s">
        <v>897</v>
      </c>
    </row>
    <row r="145" spans="1:15" ht="187.2" x14ac:dyDescent="0.3">
      <c r="A145" s="2">
        <v>135</v>
      </c>
      <c r="B145" s="1" t="s">
        <v>898</v>
      </c>
      <c r="C145" s="4" t="s">
        <v>25</v>
      </c>
      <c r="D145" s="4" t="s">
        <v>891</v>
      </c>
      <c r="E145" s="4" t="s">
        <v>892</v>
      </c>
      <c r="F145" s="4" t="s">
        <v>893</v>
      </c>
      <c r="G145" s="4" t="s">
        <v>856</v>
      </c>
      <c r="H145" s="4" t="s">
        <v>857</v>
      </c>
      <c r="I145" s="4" t="s">
        <v>858</v>
      </c>
      <c r="J145" s="4">
        <v>1</v>
      </c>
      <c r="K145" s="5" t="s">
        <v>32</v>
      </c>
      <c r="L145" s="5" t="s">
        <v>33</v>
      </c>
      <c r="M145" s="4">
        <v>52</v>
      </c>
      <c r="N145" s="4">
        <v>0.5</v>
      </c>
      <c r="O145" s="4" t="s">
        <v>899</v>
      </c>
    </row>
    <row r="146" spans="1:15" ht="144" x14ac:dyDescent="0.3">
      <c r="A146" s="2">
        <v>136</v>
      </c>
      <c r="B146" s="1" t="s">
        <v>900</v>
      </c>
      <c r="C146" s="4" t="s">
        <v>25</v>
      </c>
      <c r="D146" s="4" t="s">
        <v>901</v>
      </c>
      <c r="E146" s="4" t="s">
        <v>902</v>
      </c>
      <c r="F146" s="4" t="s">
        <v>903</v>
      </c>
      <c r="G146" s="4" t="s">
        <v>904</v>
      </c>
      <c r="H146" s="4" t="s">
        <v>905</v>
      </c>
      <c r="I146" s="4" t="s">
        <v>906</v>
      </c>
      <c r="J146" s="4">
        <v>3</v>
      </c>
      <c r="K146" s="5" t="s">
        <v>42</v>
      </c>
      <c r="L146" s="5" t="s">
        <v>61</v>
      </c>
      <c r="M146" s="4">
        <v>52</v>
      </c>
      <c r="N146" s="4">
        <v>0</v>
      </c>
      <c r="O146" s="4" t="s">
        <v>907</v>
      </c>
    </row>
    <row r="147" spans="1:15" ht="158.4" x14ac:dyDescent="0.3">
      <c r="A147" s="2">
        <v>137</v>
      </c>
      <c r="B147" s="1" t="s">
        <v>908</v>
      </c>
      <c r="C147" s="4" t="s">
        <v>25</v>
      </c>
      <c r="D147" s="4" t="s">
        <v>909</v>
      </c>
      <c r="E147" s="4" t="s">
        <v>910</v>
      </c>
      <c r="F147" s="4" t="s">
        <v>911</v>
      </c>
      <c r="G147" s="4" t="s">
        <v>912</v>
      </c>
      <c r="H147" s="4" t="s">
        <v>409</v>
      </c>
      <c r="I147" s="4" t="s">
        <v>913</v>
      </c>
      <c r="J147" s="4">
        <v>1</v>
      </c>
      <c r="K147" s="5" t="s">
        <v>914</v>
      </c>
      <c r="L147" s="5" t="s">
        <v>61</v>
      </c>
      <c r="M147" s="4">
        <v>50</v>
      </c>
      <c r="N147" s="4">
        <v>0</v>
      </c>
      <c r="O147" s="4" t="s">
        <v>915</v>
      </c>
    </row>
    <row r="148" spans="1:15" ht="129.6" x14ac:dyDescent="0.3">
      <c r="A148" s="2">
        <v>138</v>
      </c>
      <c r="B148" s="1" t="s">
        <v>916</v>
      </c>
      <c r="C148" s="4" t="s">
        <v>25</v>
      </c>
      <c r="D148" s="4" t="s">
        <v>917</v>
      </c>
      <c r="E148" s="4" t="s">
        <v>918</v>
      </c>
      <c r="F148" s="4" t="s">
        <v>919</v>
      </c>
      <c r="G148" s="4" t="s">
        <v>920</v>
      </c>
      <c r="H148" s="4" t="s">
        <v>921</v>
      </c>
      <c r="I148" s="4" t="s">
        <v>922</v>
      </c>
      <c r="J148" s="4">
        <v>1</v>
      </c>
      <c r="K148" s="5" t="s">
        <v>923</v>
      </c>
      <c r="L148" s="5" t="s">
        <v>924</v>
      </c>
      <c r="M148" s="4">
        <v>52</v>
      </c>
      <c r="N148" s="4">
        <v>0</v>
      </c>
      <c r="O148" s="4" t="s">
        <v>1349</v>
      </c>
    </row>
    <row r="149" spans="1:15" ht="144" x14ac:dyDescent="0.3">
      <c r="A149" s="2">
        <v>139</v>
      </c>
      <c r="B149" s="1" t="s">
        <v>925</v>
      </c>
      <c r="C149" s="4" t="s">
        <v>25</v>
      </c>
      <c r="D149" s="4" t="s">
        <v>926</v>
      </c>
      <c r="E149" s="4" t="s">
        <v>927</v>
      </c>
      <c r="F149" s="4" t="s">
        <v>928</v>
      </c>
      <c r="G149" s="4" t="s">
        <v>929</v>
      </c>
      <c r="H149" s="4" t="s">
        <v>930</v>
      </c>
      <c r="I149" s="4" t="s">
        <v>931</v>
      </c>
      <c r="J149" s="4">
        <v>1</v>
      </c>
      <c r="K149" s="5" t="s">
        <v>142</v>
      </c>
      <c r="L149" s="5" t="s">
        <v>43</v>
      </c>
      <c r="M149" s="4">
        <v>13</v>
      </c>
      <c r="N149" s="4">
        <v>0</v>
      </c>
      <c r="O149" s="4" t="s">
        <v>932</v>
      </c>
    </row>
    <row r="150" spans="1:15" ht="72" x14ac:dyDescent="0.3">
      <c r="A150" s="2">
        <v>140</v>
      </c>
      <c r="B150" s="1" t="s">
        <v>933</v>
      </c>
      <c r="C150" s="4" t="s">
        <v>25</v>
      </c>
      <c r="D150" s="4" t="s">
        <v>934</v>
      </c>
      <c r="E150" s="4" t="s">
        <v>935</v>
      </c>
      <c r="F150" s="4" t="s">
        <v>936</v>
      </c>
      <c r="G150" s="4" t="s">
        <v>937</v>
      </c>
      <c r="H150" s="4" t="s">
        <v>938</v>
      </c>
      <c r="I150" s="4" t="s">
        <v>141</v>
      </c>
      <c r="J150" s="4">
        <v>4433</v>
      </c>
      <c r="K150" s="5" t="s">
        <v>84</v>
      </c>
      <c r="L150" s="5" t="s">
        <v>939</v>
      </c>
      <c r="M150" s="4">
        <v>52</v>
      </c>
      <c r="N150" s="4">
        <v>0</v>
      </c>
      <c r="O150" s="4" t="s">
        <v>940</v>
      </c>
    </row>
    <row r="151" spans="1:15" ht="172.8" x14ac:dyDescent="0.3">
      <c r="A151" s="2">
        <v>141</v>
      </c>
      <c r="B151" s="1" t="s">
        <v>941</v>
      </c>
      <c r="C151" s="4" t="s">
        <v>25</v>
      </c>
      <c r="D151" s="4" t="s">
        <v>942</v>
      </c>
      <c r="E151" s="4" t="s">
        <v>943</v>
      </c>
      <c r="F151" s="4" t="s">
        <v>944</v>
      </c>
      <c r="G151" s="4" t="s">
        <v>945</v>
      </c>
      <c r="H151" s="4" t="s">
        <v>946</v>
      </c>
      <c r="I151" s="4" t="s">
        <v>476</v>
      </c>
      <c r="J151" s="4">
        <v>14</v>
      </c>
      <c r="K151" s="5" t="s">
        <v>84</v>
      </c>
      <c r="L151" s="5" t="s">
        <v>947</v>
      </c>
      <c r="M151" s="4">
        <v>52</v>
      </c>
      <c r="N151" s="4">
        <v>0</v>
      </c>
      <c r="O151" s="4" t="s">
        <v>948</v>
      </c>
    </row>
    <row r="152" spans="1:15" ht="187.2" x14ac:dyDescent="0.3">
      <c r="A152" s="2">
        <v>142</v>
      </c>
      <c r="B152" s="1" t="s">
        <v>949</v>
      </c>
      <c r="C152" s="4" t="s">
        <v>25</v>
      </c>
      <c r="D152" s="4" t="s">
        <v>950</v>
      </c>
      <c r="E152" s="4" t="s">
        <v>951</v>
      </c>
      <c r="F152" s="4" t="s">
        <v>952</v>
      </c>
      <c r="G152" s="4" t="s">
        <v>945</v>
      </c>
      <c r="H152" s="4" t="s">
        <v>953</v>
      </c>
      <c r="I152" s="4" t="s">
        <v>954</v>
      </c>
      <c r="J152" s="4">
        <v>14</v>
      </c>
      <c r="K152" s="5" t="s">
        <v>84</v>
      </c>
      <c r="L152" s="5" t="s">
        <v>947</v>
      </c>
      <c r="M152" s="4">
        <v>52</v>
      </c>
      <c r="N152" s="4">
        <v>0</v>
      </c>
      <c r="O152" s="4" t="s">
        <v>955</v>
      </c>
    </row>
    <row r="153" spans="1:15" ht="115.2" x14ac:dyDescent="0.3">
      <c r="A153" s="2">
        <v>143</v>
      </c>
      <c r="B153" s="1" t="s">
        <v>956</v>
      </c>
      <c r="C153" s="4" t="s">
        <v>25</v>
      </c>
      <c r="D153" s="4" t="s">
        <v>957</v>
      </c>
      <c r="E153" s="4" t="s">
        <v>958</v>
      </c>
      <c r="F153" s="4" t="s">
        <v>959</v>
      </c>
      <c r="G153" s="4" t="s">
        <v>960</v>
      </c>
      <c r="H153" s="4" t="s">
        <v>961</v>
      </c>
      <c r="I153" s="4" t="s">
        <v>98</v>
      </c>
      <c r="J153" s="4">
        <v>1</v>
      </c>
      <c r="K153" s="5" t="s">
        <v>84</v>
      </c>
      <c r="L153" s="5" t="s">
        <v>939</v>
      </c>
      <c r="M153" s="4">
        <v>52</v>
      </c>
      <c r="N153" s="4">
        <v>0</v>
      </c>
      <c r="O153" s="4" t="s">
        <v>962</v>
      </c>
    </row>
    <row r="154" spans="1:15" ht="115.2" x14ac:dyDescent="0.3">
      <c r="A154" s="2">
        <v>144</v>
      </c>
      <c r="B154" s="1" t="s">
        <v>963</v>
      </c>
      <c r="C154" s="4" t="s">
        <v>25</v>
      </c>
      <c r="D154" s="4" t="s">
        <v>964</v>
      </c>
      <c r="E154" s="4" t="s">
        <v>965</v>
      </c>
      <c r="F154" s="4" t="s">
        <v>966</v>
      </c>
      <c r="G154" s="4" t="s">
        <v>967</v>
      </c>
      <c r="H154" s="4" t="s">
        <v>968</v>
      </c>
      <c r="I154" s="4" t="s">
        <v>969</v>
      </c>
      <c r="J154" s="4">
        <v>1</v>
      </c>
      <c r="K154" s="5" t="s">
        <v>142</v>
      </c>
      <c r="L154" s="5" t="s">
        <v>43</v>
      </c>
      <c r="M154" s="4">
        <v>13</v>
      </c>
      <c r="N154" s="4">
        <v>0</v>
      </c>
      <c r="O154" s="4" t="s">
        <v>970</v>
      </c>
    </row>
    <row r="155" spans="1:15" ht="129.6" x14ac:dyDescent="0.3">
      <c r="A155" s="2">
        <v>145</v>
      </c>
      <c r="B155" s="1" t="s">
        <v>971</v>
      </c>
      <c r="C155" s="4" t="s">
        <v>25</v>
      </c>
      <c r="D155" s="4" t="s">
        <v>972</v>
      </c>
      <c r="E155" s="4" t="s">
        <v>973</v>
      </c>
      <c r="F155" s="4" t="s">
        <v>974</v>
      </c>
      <c r="G155" s="4" t="s">
        <v>945</v>
      </c>
      <c r="H155" s="4" t="s">
        <v>953</v>
      </c>
      <c r="I155" s="4" t="s">
        <v>954</v>
      </c>
      <c r="J155" s="4">
        <v>14</v>
      </c>
      <c r="K155" s="5" t="s">
        <v>84</v>
      </c>
      <c r="L155" s="5" t="s">
        <v>947</v>
      </c>
      <c r="M155" s="4">
        <v>52</v>
      </c>
      <c r="N155" s="4">
        <v>0</v>
      </c>
      <c r="O155" s="4" t="s">
        <v>955</v>
      </c>
    </row>
    <row r="156" spans="1:15" ht="129.6" x14ac:dyDescent="0.3">
      <c r="A156" s="2">
        <v>146</v>
      </c>
      <c r="B156" s="1" t="s">
        <v>975</v>
      </c>
      <c r="C156" s="4" t="s">
        <v>25</v>
      </c>
      <c r="D156" s="4" t="s">
        <v>976</v>
      </c>
      <c r="E156" s="4" t="s">
        <v>977</v>
      </c>
      <c r="F156" s="4" t="s">
        <v>978</v>
      </c>
      <c r="G156" s="4" t="s">
        <v>979</v>
      </c>
      <c r="H156" s="4" t="s">
        <v>980</v>
      </c>
      <c r="I156" s="4" t="s">
        <v>363</v>
      </c>
      <c r="J156" s="4">
        <v>1</v>
      </c>
      <c r="K156" s="5" t="s">
        <v>42</v>
      </c>
      <c r="L156" s="5" t="s">
        <v>61</v>
      </c>
      <c r="M156" s="4">
        <v>52</v>
      </c>
      <c r="N156" s="4">
        <v>0</v>
      </c>
      <c r="O156" s="4" t="s">
        <v>981</v>
      </c>
    </row>
    <row r="157" spans="1:15" ht="129.6" x14ac:dyDescent="0.3">
      <c r="A157" s="2">
        <v>147</v>
      </c>
      <c r="B157" s="1" t="s">
        <v>982</v>
      </c>
      <c r="C157" s="4" t="s">
        <v>25</v>
      </c>
      <c r="D157" s="4" t="s">
        <v>983</v>
      </c>
      <c r="E157" s="4" t="s">
        <v>984</v>
      </c>
      <c r="F157" s="4" t="s">
        <v>985</v>
      </c>
      <c r="G157" s="4" t="s">
        <v>986</v>
      </c>
      <c r="H157" s="4" t="s">
        <v>987</v>
      </c>
      <c r="I157" s="4" t="s">
        <v>141</v>
      </c>
      <c r="J157" s="4">
        <v>36</v>
      </c>
      <c r="K157" s="5" t="s">
        <v>84</v>
      </c>
      <c r="L157" s="5" t="s">
        <v>169</v>
      </c>
      <c r="M157" s="4">
        <v>30</v>
      </c>
      <c r="N157" s="4">
        <v>0</v>
      </c>
      <c r="O157" s="4" t="s">
        <v>988</v>
      </c>
    </row>
    <row r="158" spans="1:15" ht="158.4" x14ac:dyDescent="0.3">
      <c r="A158" s="2">
        <v>148</v>
      </c>
      <c r="B158" s="1" t="s">
        <v>989</v>
      </c>
      <c r="C158" s="4" t="s">
        <v>25</v>
      </c>
      <c r="D158" s="4" t="s">
        <v>990</v>
      </c>
      <c r="E158" s="4" t="s">
        <v>991</v>
      </c>
      <c r="F158" s="4" t="s">
        <v>992</v>
      </c>
      <c r="G158" s="4" t="s">
        <v>993</v>
      </c>
      <c r="H158" s="4" t="s">
        <v>994</v>
      </c>
      <c r="I158" s="4" t="s">
        <v>995</v>
      </c>
      <c r="J158" s="4">
        <v>1</v>
      </c>
      <c r="K158" s="5" t="s">
        <v>84</v>
      </c>
      <c r="L158" s="5" t="s">
        <v>142</v>
      </c>
      <c r="M158" s="4">
        <v>21</v>
      </c>
      <c r="N158" s="4">
        <v>0</v>
      </c>
      <c r="O158" s="4" t="s">
        <v>996</v>
      </c>
    </row>
    <row r="159" spans="1:15" ht="158.4" x14ac:dyDescent="0.3">
      <c r="A159" s="2">
        <v>149</v>
      </c>
      <c r="B159" s="1" t="s">
        <v>997</v>
      </c>
      <c r="C159" s="4" t="s">
        <v>25</v>
      </c>
      <c r="D159" s="4" t="s">
        <v>990</v>
      </c>
      <c r="E159" s="4" t="s">
        <v>991</v>
      </c>
      <c r="F159" s="4" t="s">
        <v>992</v>
      </c>
      <c r="G159" s="4" t="s">
        <v>993</v>
      </c>
      <c r="H159" s="4" t="s">
        <v>998</v>
      </c>
      <c r="I159" s="4" t="s">
        <v>999</v>
      </c>
      <c r="J159" s="4">
        <v>1</v>
      </c>
      <c r="K159" s="5" t="s">
        <v>84</v>
      </c>
      <c r="L159" s="5" t="s">
        <v>1000</v>
      </c>
      <c r="M159" s="4">
        <v>28</v>
      </c>
      <c r="N159" s="4">
        <v>0</v>
      </c>
      <c r="O159" s="4" t="s">
        <v>996</v>
      </c>
    </row>
    <row r="160" spans="1:15" ht="158.4" x14ac:dyDescent="0.3">
      <c r="A160" s="2">
        <v>150</v>
      </c>
      <c r="B160" s="1" t="s">
        <v>1001</v>
      </c>
      <c r="C160" s="4" t="s">
        <v>25</v>
      </c>
      <c r="D160" s="4" t="s">
        <v>990</v>
      </c>
      <c r="E160" s="4" t="s">
        <v>991</v>
      </c>
      <c r="F160" s="4" t="s">
        <v>992</v>
      </c>
      <c r="G160" s="4" t="s">
        <v>993</v>
      </c>
      <c r="H160" s="4" t="s">
        <v>1002</v>
      </c>
      <c r="I160" s="4" t="s">
        <v>1003</v>
      </c>
      <c r="J160" s="4">
        <v>1</v>
      </c>
      <c r="K160" s="5" t="s">
        <v>1000</v>
      </c>
      <c r="L160" s="5" t="s">
        <v>169</v>
      </c>
      <c r="M160" s="4">
        <v>1</v>
      </c>
      <c r="N160" s="4">
        <v>0</v>
      </c>
      <c r="O160" s="4" t="s">
        <v>996</v>
      </c>
    </row>
    <row r="161" spans="1:15" ht="144" x14ac:dyDescent="0.3">
      <c r="A161" s="2">
        <v>151</v>
      </c>
      <c r="B161" s="1" t="s">
        <v>1004</v>
      </c>
      <c r="C161" s="4" t="s">
        <v>25</v>
      </c>
      <c r="D161" s="4" t="s">
        <v>1005</v>
      </c>
      <c r="E161" s="4" t="s">
        <v>1006</v>
      </c>
      <c r="F161" s="4" t="s">
        <v>1007</v>
      </c>
      <c r="G161" s="4" t="s">
        <v>1008</v>
      </c>
      <c r="H161" s="4" t="s">
        <v>1009</v>
      </c>
      <c r="I161" s="4" t="s">
        <v>1010</v>
      </c>
      <c r="J161" s="4">
        <v>1</v>
      </c>
      <c r="K161" s="5" t="s">
        <v>84</v>
      </c>
      <c r="L161" s="5" t="s">
        <v>1011</v>
      </c>
      <c r="M161" s="4">
        <v>1</v>
      </c>
      <c r="N161" s="4">
        <v>0</v>
      </c>
      <c r="O161" s="4" t="s">
        <v>996</v>
      </c>
    </row>
    <row r="162" spans="1:15" ht="144" x14ac:dyDescent="0.3">
      <c r="A162" s="2">
        <v>152</v>
      </c>
      <c r="B162" s="1" t="s">
        <v>1012</v>
      </c>
      <c r="C162" s="4" t="s">
        <v>25</v>
      </c>
      <c r="D162" s="4" t="s">
        <v>1005</v>
      </c>
      <c r="E162" s="4" t="s">
        <v>1006</v>
      </c>
      <c r="F162" s="4" t="s">
        <v>1007</v>
      </c>
      <c r="G162" s="4" t="s">
        <v>1008</v>
      </c>
      <c r="H162" s="4" t="s">
        <v>1009</v>
      </c>
      <c r="I162" s="4" t="s">
        <v>1013</v>
      </c>
      <c r="J162" s="4">
        <v>1</v>
      </c>
      <c r="K162" s="5" t="s">
        <v>494</v>
      </c>
      <c r="L162" s="5" t="s">
        <v>494</v>
      </c>
      <c r="M162" s="4">
        <v>0</v>
      </c>
      <c r="N162" s="4">
        <v>0</v>
      </c>
      <c r="O162" s="4" t="s">
        <v>996</v>
      </c>
    </row>
    <row r="163" spans="1:15" ht="144" x14ac:dyDescent="0.3">
      <c r="A163" s="2">
        <v>153</v>
      </c>
      <c r="B163" s="1" t="s">
        <v>1014</v>
      </c>
      <c r="C163" s="4" t="s">
        <v>25</v>
      </c>
      <c r="D163" s="4" t="s">
        <v>1005</v>
      </c>
      <c r="E163" s="4" t="s">
        <v>1006</v>
      </c>
      <c r="F163" s="4" t="s">
        <v>1007</v>
      </c>
      <c r="G163" s="4" t="s">
        <v>1008</v>
      </c>
      <c r="H163" s="4" t="s">
        <v>1009</v>
      </c>
      <c r="I163" s="4" t="s">
        <v>1015</v>
      </c>
      <c r="J163" s="4">
        <v>1</v>
      </c>
      <c r="K163" s="5" t="s">
        <v>494</v>
      </c>
      <c r="L163" s="5" t="s">
        <v>494</v>
      </c>
      <c r="M163" s="4">
        <v>0</v>
      </c>
      <c r="N163" s="4">
        <v>0</v>
      </c>
      <c r="O163" s="4" t="s">
        <v>996</v>
      </c>
    </row>
    <row r="164" spans="1:15" ht="144" x14ac:dyDescent="0.3">
      <c r="A164" s="2">
        <v>154</v>
      </c>
      <c r="B164" s="1" t="s">
        <v>1016</v>
      </c>
      <c r="C164" s="4" t="s">
        <v>25</v>
      </c>
      <c r="D164" s="4" t="s">
        <v>1005</v>
      </c>
      <c r="E164" s="4" t="s">
        <v>1006</v>
      </c>
      <c r="F164" s="4" t="s">
        <v>1007</v>
      </c>
      <c r="G164" s="4" t="s">
        <v>1008</v>
      </c>
      <c r="H164" s="4" t="s">
        <v>1017</v>
      </c>
      <c r="I164" s="4" t="s">
        <v>1018</v>
      </c>
      <c r="J164" s="4">
        <v>1</v>
      </c>
      <c r="K164" s="5" t="s">
        <v>84</v>
      </c>
      <c r="L164" s="5" t="s">
        <v>61</v>
      </c>
      <c r="M164" s="4">
        <v>47</v>
      </c>
      <c r="N164" s="4">
        <v>0</v>
      </c>
      <c r="O164" s="4" t="s">
        <v>996</v>
      </c>
    </row>
    <row r="165" spans="1:15" ht="158.4" x14ac:dyDescent="0.3">
      <c r="A165" s="2">
        <v>155</v>
      </c>
      <c r="B165" s="1" t="s">
        <v>1019</v>
      </c>
      <c r="C165" s="4" t="s">
        <v>25</v>
      </c>
      <c r="D165" s="4" t="s">
        <v>1020</v>
      </c>
      <c r="E165" s="4" t="s">
        <v>1021</v>
      </c>
      <c r="F165" s="4" t="s">
        <v>1022</v>
      </c>
      <c r="G165" s="4" t="s">
        <v>1023</v>
      </c>
      <c r="H165" s="4" t="s">
        <v>1024</v>
      </c>
      <c r="I165" s="4" t="s">
        <v>1025</v>
      </c>
      <c r="J165" s="4">
        <v>46</v>
      </c>
      <c r="K165" s="5" t="s">
        <v>42</v>
      </c>
      <c r="L165" s="5" t="s">
        <v>1026</v>
      </c>
      <c r="M165" s="4">
        <v>13</v>
      </c>
      <c r="N165" s="4">
        <v>0</v>
      </c>
      <c r="O165" s="4" t="s">
        <v>996</v>
      </c>
    </row>
    <row r="166" spans="1:15" ht="158.4" x14ac:dyDescent="0.3">
      <c r="A166" s="2">
        <v>156</v>
      </c>
      <c r="B166" s="1" t="s">
        <v>1027</v>
      </c>
      <c r="C166" s="4" t="s">
        <v>25</v>
      </c>
      <c r="D166" s="4" t="s">
        <v>1020</v>
      </c>
      <c r="E166" s="4" t="s">
        <v>1021</v>
      </c>
      <c r="F166" s="4" t="s">
        <v>1022</v>
      </c>
      <c r="G166" s="4" t="s">
        <v>1023</v>
      </c>
      <c r="H166" s="4" t="s">
        <v>1028</v>
      </c>
      <c r="I166" s="4" t="s">
        <v>1029</v>
      </c>
      <c r="J166" s="4">
        <v>1</v>
      </c>
      <c r="K166" s="5" t="s">
        <v>42</v>
      </c>
      <c r="L166" s="5" t="s">
        <v>1026</v>
      </c>
      <c r="M166" s="4">
        <v>13</v>
      </c>
      <c r="N166" s="4">
        <v>0</v>
      </c>
      <c r="O166" s="4" t="s">
        <v>996</v>
      </c>
    </row>
    <row r="167" spans="1:15" ht="158.4" x14ac:dyDescent="0.3">
      <c r="A167" s="2">
        <v>157</v>
      </c>
      <c r="B167" s="1" t="s">
        <v>1030</v>
      </c>
      <c r="C167" s="4" t="s">
        <v>25</v>
      </c>
      <c r="D167" s="4" t="s">
        <v>1020</v>
      </c>
      <c r="E167" s="4" t="s">
        <v>1021</v>
      </c>
      <c r="F167" s="4" t="s">
        <v>1022</v>
      </c>
      <c r="G167" s="4" t="s">
        <v>1023</v>
      </c>
      <c r="H167" s="4" t="s">
        <v>1028</v>
      </c>
      <c r="I167" s="4" t="s">
        <v>1031</v>
      </c>
      <c r="J167" s="4">
        <v>1</v>
      </c>
      <c r="K167" s="5" t="s">
        <v>42</v>
      </c>
      <c r="L167" s="5" t="s">
        <v>1026</v>
      </c>
      <c r="M167" s="4">
        <v>13</v>
      </c>
      <c r="N167" s="4">
        <v>0</v>
      </c>
      <c r="O167" s="4" t="s">
        <v>996</v>
      </c>
    </row>
    <row r="168" spans="1:15" ht="158.4" x14ac:dyDescent="0.3">
      <c r="A168" s="2">
        <v>158</v>
      </c>
      <c r="B168" s="1" t="s">
        <v>1032</v>
      </c>
      <c r="C168" s="4" t="s">
        <v>25</v>
      </c>
      <c r="D168" s="4" t="s">
        <v>1033</v>
      </c>
      <c r="E168" s="4" t="s">
        <v>1034</v>
      </c>
      <c r="F168" s="4" t="s">
        <v>1035</v>
      </c>
      <c r="G168" s="4" t="s">
        <v>1036</v>
      </c>
      <c r="H168" s="4" t="s">
        <v>1037</v>
      </c>
      <c r="I168" s="4" t="s">
        <v>1038</v>
      </c>
      <c r="J168" s="4">
        <v>1</v>
      </c>
      <c r="K168" s="5" t="s">
        <v>42</v>
      </c>
      <c r="L168" s="5" t="s">
        <v>600</v>
      </c>
      <c r="M168" s="4">
        <v>8</v>
      </c>
      <c r="N168" s="4">
        <v>0</v>
      </c>
      <c r="O168" s="4" t="s">
        <v>996</v>
      </c>
    </row>
    <row r="169" spans="1:15" ht="158.4" x14ac:dyDescent="0.3">
      <c r="A169" s="2">
        <v>159</v>
      </c>
      <c r="B169" s="1" t="s">
        <v>1039</v>
      </c>
      <c r="C169" s="4" t="s">
        <v>25</v>
      </c>
      <c r="D169" s="4" t="s">
        <v>1033</v>
      </c>
      <c r="E169" s="4" t="s">
        <v>1034</v>
      </c>
      <c r="F169" s="4" t="s">
        <v>1035</v>
      </c>
      <c r="G169" s="4" t="s">
        <v>1036</v>
      </c>
      <c r="H169" s="4" t="s">
        <v>1037</v>
      </c>
      <c r="I169" s="4" t="s">
        <v>1040</v>
      </c>
      <c r="J169" s="4">
        <v>1</v>
      </c>
      <c r="K169" s="5" t="s">
        <v>42</v>
      </c>
      <c r="L169" s="5" t="s">
        <v>600</v>
      </c>
      <c r="M169" s="4">
        <v>8</v>
      </c>
      <c r="N169" s="4">
        <v>0</v>
      </c>
      <c r="O169" s="4" t="s">
        <v>996</v>
      </c>
    </row>
    <row r="170" spans="1:15" ht="158.4" x14ac:dyDescent="0.3">
      <c r="A170" s="2">
        <v>160</v>
      </c>
      <c r="B170" s="1" t="s">
        <v>1041</v>
      </c>
      <c r="C170" s="4" t="s">
        <v>25</v>
      </c>
      <c r="D170" s="4" t="s">
        <v>1033</v>
      </c>
      <c r="E170" s="4" t="s">
        <v>1034</v>
      </c>
      <c r="F170" s="4" t="s">
        <v>1035</v>
      </c>
      <c r="G170" s="4" t="s">
        <v>1036</v>
      </c>
      <c r="H170" s="4" t="s">
        <v>1037</v>
      </c>
      <c r="I170" s="4" t="s">
        <v>1042</v>
      </c>
      <c r="J170" s="4">
        <v>1</v>
      </c>
      <c r="K170" s="5" t="s">
        <v>42</v>
      </c>
      <c r="L170" s="5" t="s">
        <v>600</v>
      </c>
      <c r="M170" s="4">
        <v>8</v>
      </c>
      <c r="N170" s="4">
        <v>0</v>
      </c>
      <c r="O170" s="4" t="s">
        <v>996</v>
      </c>
    </row>
    <row r="171" spans="1:15" ht="158.4" x14ac:dyDescent="0.3">
      <c r="A171" s="2">
        <v>161</v>
      </c>
      <c r="B171" s="1" t="s">
        <v>1043</v>
      </c>
      <c r="C171" s="4" t="s">
        <v>25</v>
      </c>
      <c r="D171" s="4" t="s">
        <v>1033</v>
      </c>
      <c r="E171" s="4" t="s">
        <v>1034</v>
      </c>
      <c r="F171" s="4" t="s">
        <v>1035</v>
      </c>
      <c r="G171" s="4" t="s">
        <v>1036</v>
      </c>
      <c r="H171" s="4" t="s">
        <v>1044</v>
      </c>
      <c r="I171" s="4" t="s">
        <v>1038</v>
      </c>
      <c r="J171" s="4">
        <v>1</v>
      </c>
      <c r="K171" s="5" t="s">
        <v>42</v>
      </c>
      <c r="L171" s="5" t="s">
        <v>600</v>
      </c>
      <c r="M171" s="4">
        <v>8</v>
      </c>
      <c r="N171" s="4">
        <v>0</v>
      </c>
      <c r="O171" s="4" t="s">
        <v>996</v>
      </c>
    </row>
    <row r="172" spans="1:15" ht="158.4" x14ac:dyDescent="0.3">
      <c r="A172" s="2">
        <v>162</v>
      </c>
      <c r="B172" s="1" t="s">
        <v>1045</v>
      </c>
      <c r="C172" s="4" t="s">
        <v>25</v>
      </c>
      <c r="D172" s="4" t="s">
        <v>1033</v>
      </c>
      <c r="E172" s="4" t="s">
        <v>1034</v>
      </c>
      <c r="F172" s="4" t="s">
        <v>1035</v>
      </c>
      <c r="G172" s="4" t="s">
        <v>1046</v>
      </c>
      <c r="H172" s="4" t="s">
        <v>1047</v>
      </c>
      <c r="I172" s="4" t="s">
        <v>1048</v>
      </c>
      <c r="J172" s="4">
        <v>1</v>
      </c>
      <c r="K172" s="5" t="s">
        <v>84</v>
      </c>
      <c r="L172" s="5" t="s">
        <v>142</v>
      </c>
      <c r="M172" s="4">
        <v>21</v>
      </c>
      <c r="N172" s="4">
        <v>0</v>
      </c>
      <c r="O172" s="4" t="s">
        <v>1049</v>
      </c>
    </row>
    <row r="173" spans="1:15" ht="187.2" x14ac:dyDescent="0.3">
      <c r="A173" s="2">
        <v>163</v>
      </c>
      <c r="B173" s="1" t="s">
        <v>1050</v>
      </c>
      <c r="C173" s="4" t="s">
        <v>25</v>
      </c>
      <c r="D173" s="4" t="s">
        <v>1051</v>
      </c>
      <c r="E173" s="4" t="s">
        <v>1052</v>
      </c>
      <c r="F173" s="4" t="s">
        <v>1053</v>
      </c>
      <c r="G173" s="4" t="s">
        <v>1054</v>
      </c>
      <c r="H173" s="4" t="s">
        <v>1037</v>
      </c>
      <c r="I173" s="4" t="s">
        <v>1038</v>
      </c>
      <c r="J173" s="4">
        <v>1</v>
      </c>
      <c r="K173" s="5" t="s">
        <v>42</v>
      </c>
      <c r="L173" s="5" t="s">
        <v>600</v>
      </c>
      <c r="M173" s="4">
        <v>8</v>
      </c>
      <c r="N173" s="4">
        <v>0</v>
      </c>
      <c r="O173" s="4" t="s">
        <v>996</v>
      </c>
    </row>
    <row r="174" spans="1:15" ht="187.2" x14ac:dyDescent="0.3">
      <c r="A174" s="2">
        <v>164</v>
      </c>
      <c r="B174" s="1" t="s">
        <v>1055</v>
      </c>
      <c r="C174" s="4" t="s">
        <v>25</v>
      </c>
      <c r="D174" s="4" t="s">
        <v>1051</v>
      </c>
      <c r="E174" s="4" t="s">
        <v>1052</v>
      </c>
      <c r="F174" s="4" t="s">
        <v>1053</v>
      </c>
      <c r="G174" s="4" t="s">
        <v>1054</v>
      </c>
      <c r="H174" s="4" t="s">
        <v>1037</v>
      </c>
      <c r="I174" s="4" t="s">
        <v>1040</v>
      </c>
      <c r="J174" s="4">
        <v>1</v>
      </c>
      <c r="K174" s="5" t="s">
        <v>42</v>
      </c>
      <c r="L174" s="5" t="s">
        <v>600</v>
      </c>
      <c r="M174" s="4">
        <v>8</v>
      </c>
      <c r="N174" s="4">
        <v>0</v>
      </c>
      <c r="O174" s="4" t="s">
        <v>996</v>
      </c>
    </row>
    <row r="175" spans="1:15" ht="187.2" x14ac:dyDescent="0.3">
      <c r="A175" s="2">
        <v>165</v>
      </c>
      <c r="B175" s="1" t="s">
        <v>1056</v>
      </c>
      <c r="C175" s="4" t="s">
        <v>25</v>
      </c>
      <c r="D175" s="4" t="s">
        <v>1051</v>
      </c>
      <c r="E175" s="4" t="s">
        <v>1052</v>
      </c>
      <c r="F175" s="4" t="s">
        <v>1053</v>
      </c>
      <c r="G175" s="4" t="s">
        <v>1054</v>
      </c>
      <c r="H175" s="4" t="s">
        <v>1037</v>
      </c>
      <c r="I175" s="4" t="s">
        <v>1042</v>
      </c>
      <c r="J175" s="4">
        <v>1</v>
      </c>
      <c r="K175" s="5" t="s">
        <v>42</v>
      </c>
      <c r="L175" s="5" t="s">
        <v>600</v>
      </c>
      <c r="M175" s="4">
        <v>8</v>
      </c>
      <c r="N175" s="4">
        <v>0</v>
      </c>
      <c r="O175" s="4" t="s">
        <v>996</v>
      </c>
    </row>
    <row r="176" spans="1:15" ht="187.2" x14ac:dyDescent="0.3">
      <c r="A176" s="2">
        <v>166</v>
      </c>
      <c r="B176" s="1" t="s">
        <v>1057</v>
      </c>
      <c r="C176" s="4" t="s">
        <v>25</v>
      </c>
      <c r="D176" s="4" t="s">
        <v>1051</v>
      </c>
      <c r="E176" s="4" t="s">
        <v>1052</v>
      </c>
      <c r="F176" s="4" t="s">
        <v>1053</v>
      </c>
      <c r="G176" s="4" t="s">
        <v>1054</v>
      </c>
      <c r="H176" s="4" t="s">
        <v>1044</v>
      </c>
      <c r="I176" s="4" t="s">
        <v>1038</v>
      </c>
      <c r="J176" s="4">
        <v>1</v>
      </c>
      <c r="K176" s="5" t="s">
        <v>42</v>
      </c>
      <c r="L176" s="5" t="s">
        <v>600</v>
      </c>
      <c r="M176" s="4">
        <v>8</v>
      </c>
      <c r="N176" s="4">
        <v>0</v>
      </c>
      <c r="O176" s="4" t="s">
        <v>996</v>
      </c>
    </row>
    <row r="177" spans="1:15" ht="187.2" x14ac:dyDescent="0.3">
      <c r="A177" s="2">
        <v>167</v>
      </c>
      <c r="B177" s="1" t="s">
        <v>1058</v>
      </c>
      <c r="C177" s="4" t="s">
        <v>25</v>
      </c>
      <c r="D177" s="4" t="s">
        <v>1059</v>
      </c>
      <c r="E177" s="4" t="s">
        <v>1060</v>
      </c>
      <c r="F177" s="4" t="s">
        <v>1061</v>
      </c>
      <c r="G177" s="4" t="s">
        <v>1062</v>
      </c>
      <c r="H177" s="4" t="s">
        <v>1063</v>
      </c>
      <c r="I177" s="4" t="s">
        <v>1064</v>
      </c>
      <c r="J177" s="4">
        <v>2400</v>
      </c>
      <c r="K177" s="5" t="s">
        <v>84</v>
      </c>
      <c r="L177" s="5" t="s">
        <v>939</v>
      </c>
      <c r="M177" s="4">
        <v>52</v>
      </c>
      <c r="N177" s="4">
        <v>1680</v>
      </c>
      <c r="O177" s="4" t="s">
        <v>1065</v>
      </c>
    </row>
    <row r="178" spans="1:15" ht="187.2" x14ac:dyDescent="0.3">
      <c r="A178" s="2">
        <v>168</v>
      </c>
      <c r="B178" s="1" t="s">
        <v>1066</v>
      </c>
      <c r="C178" s="4" t="s">
        <v>25</v>
      </c>
      <c r="D178" s="4" t="s">
        <v>1059</v>
      </c>
      <c r="E178" s="4" t="s">
        <v>1060</v>
      </c>
      <c r="F178" s="4" t="s">
        <v>1061</v>
      </c>
      <c r="G178" s="4" t="s">
        <v>1067</v>
      </c>
      <c r="H178" s="4" t="s">
        <v>1068</v>
      </c>
      <c r="I178" s="4" t="s">
        <v>1069</v>
      </c>
      <c r="J178" s="4">
        <v>4</v>
      </c>
      <c r="K178" s="5" t="s">
        <v>84</v>
      </c>
      <c r="L178" s="5" t="s">
        <v>939</v>
      </c>
      <c r="M178" s="4">
        <v>52</v>
      </c>
      <c r="N178" s="4">
        <v>1</v>
      </c>
      <c r="O178" s="4" t="s">
        <v>1070</v>
      </c>
    </row>
    <row r="179" spans="1:15" ht="172.8" x14ac:dyDescent="0.3">
      <c r="A179" s="2">
        <v>169</v>
      </c>
      <c r="B179" s="1" t="s">
        <v>1071</v>
      </c>
      <c r="C179" s="4" t="s">
        <v>25</v>
      </c>
      <c r="D179" s="4" t="s">
        <v>1072</v>
      </c>
      <c r="E179" s="4" t="s">
        <v>1073</v>
      </c>
      <c r="F179" s="4" t="s">
        <v>1074</v>
      </c>
      <c r="G179" s="4" t="s">
        <v>1075</v>
      </c>
      <c r="H179" s="4" t="s">
        <v>1076</v>
      </c>
      <c r="I179" s="4" t="s">
        <v>1077</v>
      </c>
      <c r="J179" s="4">
        <v>4</v>
      </c>
      <c r="K179" s="5" t="s">
        <v>84</v>
      </c>
      <c r="L179" s="5" t="s">
        <v>939</v>
      </c>
      <c r="M179" s="4">
        <v>52</v>
      </c>
      <c r="N179" s="4">
        <v>2</v>
      </c>
      <c r="O179" s="4" t="s">
        <v>1078</v>
      </c>
    </row>
    <row r="180" spans="1:15" ht="158.4" x14ac:dyDescent="0.3">
      <c r="A180" s="2">
        <v>170</v>
      </c>
      <c r="B180" s="1" t="s">
        <v>1079</v>
      </c>
      <c r="C180" s="4" t="s">
        <v>25</v>
      </c>
      <c r="D180" s="4" t="s">
        <v>1080</v>
      </c>
      <c r="E180" s="4" t="s">
        <v>1081</v>
      </c>
      <c r="F180" s="4" t="s">
        <v>1082</v>
      </c>
      <c r="G180" s="4" t="s">
        <v>1062</v>
      </c>
      <c r="H180" s="4" t="s">
        <v>1063</v>
      </c>
      <c r="I180" s="4" t="s">
        <v>1064</v>
      </c>
      <c r="J180" s="4">
        <v>2400</v>
      </c>
      <c r="K180" s="5" t="s">
        <v>84</v>
      </c>
      <c r="L180" s="5" t="s">
        <v>939</v>
      </c>
      <c r="M180" s="4">
        <v>52</v>
      </c>
      <c r="N180" s="4">
        <v>1680</v>
      </c>
      <c r="O180" s="4" t="s">
        <v>1065</v>
      </c>
    </row>
    <row r="181" spans="1:15" ht="158.4" x14ac:dyDescent="0.3">
      <c r="A181" s="2">
        <v>171</v>
      </c>
      <c r="B181" s="1" t="s">
        <v>1083</v>
      </c>
      <c r="C181" s="4" t="s">
        <v>25</v>
      </c>
      <c r="D181" s="4" t="s">
        <v>1080</v>
      </c>
      <c r="E181" s="4" t="s">
        <v>1081</v>
      </c>
      <c r="F181" s="4" t="s">
        <v>1082</v>
      </c>
      <c r="G181" s="4" t="s">
        <v>1067</v>
      </c>
      <c r="H181" s="4" t="s">
        <v>1068</v>
      </c>
      <c r="I181" s="4" t="s">
        <v>1069</v>
      </c>
      <c r="J181" s="4">
        <v>4</v>
      </c>
      <c r="K181" s="5" t="s">
        <v>84</v>
      </c>
      <c r="L181" s="5" t="s">
        <v>939</v>
      </c>
      <c r="M181" s="4">
        <v>52</v>
      </c>
      <c r="N181" s="4">
        <v>1</v>
      </c>
      <c r="O181" s="4" t="s">
        <v>1070</v>
      </c>
    </row>
    <row r="182" spans="1:15" ht="216" x14ac:dyDescent="0.3">
      <c r="A182" s="2">
        <v>172</v>
      </c>
      <c r="B182" s="1" t="s">
        <v>1084</v>
      </c>
      <c r="C182" s="4" t="s">
        <v>25</v>
      </c>
      <c r="D182" s="4" t="s">
        <v>1085</v>
      </c>
      <c r="E182" s="4" t="s">
        <v>1086</v>
      </c>
      <c r="F182" s="4" t="s">
        <v>1087</v>
      </c>
      <c r="G182" s="4" t="s">
        <v>1088</v>
      </c>
      <c r="H182" s="4" t="s">
        <v>1089</v>
      </c>
      <c r="I182" s="4" t="s">
        <v>1090</v>
      </c>
      <c r="J182" s="4">
        <v>12</v>
      </c>
      <c r="K182" s="5" t="s">
        <v>923</v>
      </c>
      <c r="L182" s="5" t="s">
        <v>1091</v>
      </c>
      <c r="M182" s="4">
        <v>52</v>
      </c>
      <c r="N182" s="4">
        <v>5</v>
      </c>
      <c r="O182" s="4" t="s">
        <v>1092</v>
      </c>
    </row>
    <row r="183" spans="1:15" ht="216" x14ac:dyDescent="0.3">
      <c r="A183" s="2">
        <v>173</v>
      </c>
      <c r="B183" s="1" t="s">
        <v>1093</v>
      </c>
      <c r="C183" s="4" t="s">
        <v>25</v>
      </c>
      <c r="D183" s="4" t="s">
        <v>1085</v>
      </c>
      <c r="E183" s="4" t="s">
        <v>1086</v>
      </c>
      <c r="F183" s="4" t="s">
        <v>1087</v>
      </c>
      <c r="G183" s="4" t="s">
        <v>1094</v>
      </c>
      <c r="H183" s="4" t="s">
        <v>1095</v>
      </c>
      <c r="I183" s="4" t="s">
        <v>1090</v>
      </c>
      <c r="J183" s="4">
        <v>2654</v>
      </c>
      <c r="K183" s="5" t="s">
        <v>923</v>
      </c>
      <c r="L183" s="5" t="s">
        <v>1091</v>
      </c>
      <c r="M183" s="4">
        <v>52</v>
      </c>
      <c r="N183" s="4">
        <v>1189</v>
      </c>
      <c r="O183" s="4" t="s">
        <v>1096</v>
      </c>
    </row>
    <row r="184" spans="1:15" ht="172.8" x14ac:dyDescent="0.3">
      <c r="A184" s="2">
        <v>174</v>
      </c>
      <c r="B184" s="1" t="s">
        <v>1097</v>
      </c>
      <c r="C184" s="4" t="s">
        <v>25</v>
      </c>
      <c r="D184" s="4" t="s">
        <v>1098</v>
      </c>
      <c r="E184" s="4" t="s">
        <v>1099</v>
      </c>
      <c r="F184" s="4" t="s">
        <v>1100</v>
      </c>
      <c r="G184" s="4" t="s">
        <v>1101</v>
      </c>
      <c r="H184" s="4" t="s">
        <v>1102</v>
      </c>
      <c r="I184" s="4" t="s">
        <v>1103</v>
      </c>
      <c r="J184" s="4">
        <v>12</v>
      </c>
      <c r="K184" s="5" t="s">
        <v>923</v>
      </c>
      <c r="L184" s="5" t="s">
        <v>1091</v>
      </c>
      <c r="M184" s="4">
        <v>52</v>
      </c>
      <c r="N184" s="4">
        <v>6</v>
      </c>
      <c r="O184" s="4" t="s">
        <v>1104</v>
      </c>
    </row>
    <row r="185" spans="1:15" ht="115.2" x14ac:dyDescent="0.3">
      <c r="A185" s="2">
        <v>175</v>
      </c>
      <c r="B185" s="1" t="s">
        <v>1105</v>
      </c>
      <c r="C185" s="4" t="s">
        <v>25</v>
      </c>
      <c r="D185" s="4" t="s">
        <v>1106</v>
      </c>
      <c r="E185" s="4" t="s">
        <v>1107</v>
      </c>
      <c r="F185" s="4" t="s">
        <v>1108</v>
      </c>
      <c r="G185" s="4" t="s">
        <v>1109</v>
      </c>
      <c r="H185" s="4" t="s">
        <v>1110</v>
      </c>
      <c r="I185" s="4" t="s">
        <v>1110</v>
      </c>
      <c r="J185" s="4">
        <v>1</v>
      </c>
      <c r="K185" s="5" t="s">
        <v>84</v>
      </c>
      <c r="L185" s="5" t="s">
        <v>939</v>
      </c>
      <c r="M185" s="4">
        <v>52</v>
      </c>
      <c r="N185" s="4">
        <v>0</v>
      </c>
      <c r="O185" s="4" t="s">
        <v>1111</v>
      </c>
    </row>
    <row r="186" spans="1:15" ht="158.4" x14ac:dyDescent="0.3">
      <c r="A186" s="2">
        <v>176</v>
      </c>
      <c r="B186" s="1" t="s">
        <v>1112</v>
      </c>
      <c r="C186" s="4" t="s">
        <v>25</v>
      </c>
      <c r="D186" s="4" t="s">
        <v>1113</v>
      </c>
      <c r="E186" s="4" t="s">
        <v>1114</v>
      </c>
      <c r="F186" s="4" t="s">
        <v>1115</v>
      </c>
      <c r="G186" s="4" t="s">
        <v>1116</v>
      </c>
      <c r="H186" s="4" t="s">
        <v>1117</v>
      </c>
      <c r="I186" s="4" t="s">
        <v>1118</v>
      </c>
      <c r="J186" s="4">
        <v>2</v>
      </c>
      <c r="K186" s="5" t="s">
        <v>1119</v>
      </c>
      <c r="L186" s="5" t="s">
        <v>61</v>
      </c>
      <c r="M186" s="4">
        <v>38</v>
      </c>
      <c r="N186" s="4">
        <v>0</v>
      </c>
      <c r="O186" s="4" t="s">
        <v>1120</v>
      </c>
    </row>
    <row r="187" spans="1:15" ht="144" x14ac:dyDescent="0.3">
      <c r="A187" s="2">
        <v>177</v>
      </c>
      <c r="B187" s="1" t="s">
        <v>1121</v>
      </c>
      <c r="C187" s="4" t="s">
        <v>25</v>
      </c>
      <c r="D187" s="4" t="s">
        <v>1122</v>
      </c>
      <c r="E187" s="4" t="s">
        <v>1123</v>
      </c>
      <c r="F187" s="4" t="s">
        <v>1124</v>
      </c>
      <c r="G187" s="4" t="s">
        <v>1125</v>
      </c>
      <c r="H187" s="4" t="s">
        <v>1126</v>
      </c>
      <c r="I187" s="4" t="s">
        <v>1127</v>
      </c>
      <c r="J187" s="4">
        <v>7</v>
      </c>
      <c r="K187" s="5" t="s">
        <v>411</v>
      </c>
      <c r="L187" s="5" t="s">
        <v>61</v>
      </c>
      <c r="M187" s="4">
        <v>30</v>
      </c>
      <c r="N187" s="4">
        <v>0</v>
      </c>
      <c r="O187" s="4" t="s">
        <v>1128</v>
      </c>
    </row>
    <row r="188" spans="1:15" ht="144" x14ac:dyDescent="0.3">
      <c r="A188" s="2">
        <v>178</v>
      </c>
      <c r="B188" s="1" t="s">
        <v>1129</v>
      </c>
      <c r="C188" s="4" t="s">
        <v>25</v>
      </c>
      <c r="D188" s="4" t="s">
        <v>1130</v>
      </c>
      <c r="E188" s="4" t="s">
        <v>1131</v>
      </c>
      <c r="F188" s="4" t="s">
        <v>1132</v>
      </c>
      <c r="G188" s="4" t="s">
        <v>1133</v>
      </c>
      <c r="H188" s="4" t="s">
        <v>1134</v>
      </c>
      <c r="I188" s="4" t="s">
        <v>1127</v>
      </c>
      <c r="J188" s="4">
        <v>7</v>
      </c>
      <c r="K188" s="5" t="s">
        <v>411</v>
      </c>
      <c r="L188" s="5" t="s">
        <v>61</v>
      </c>
      <c r="M188" s="4">
        <v>30</v>
      </c>
      <c r="N188" s="4">
        <v>0</v>
      </c>
      <c r="O188" s="4" t="s">
        <v>1135</v>
      </c>
    </row>
    <row r="189" spans="1:15" ht="172.8" x14ac:dyDescent="0.3">
      <c r="A189" s="2">
        <v>179</v>
      </c>
      <c r="B189" s="1" t="s">
        <v>1136</v>
      </c>
      <c r="C189" s="4" t="s">
        <v>25</v>
      </c>
      <c r="D189" s="4" t="s">
        <v>1137</v>
      </c>
      <c r="E189" s="4" t="s">
        <v>1138</v>
      </c>
      <c r="F189" s="4" t="s">
        <v>1139</v>
      </c>
      <c r="G189" s="4" t="s">
        <v>1140</v>
      </c>
      <c r="H189" s="4" t="s">
        <v>1141</v>
      </c>
      <c r="I189" s="4" t="s">
        <v>343</v>
      </c>
      <c r="J189" s="4">
        <v>2</v>
      </c>
      <c r="K189" s="5" t="s">
        <v>923</v>
      </c>
      <c r="L189" s="5" t="s">
        <v>924</v>
      </c>
      <c r="M189" s="4">
        <v>52</v>
      </c>
      <c r="N189" s="4">
        <v>0</v>
      </c>
      <c r="O189" s="4" t="s">
        <v>1142</v>
      </c>
    </row>
    <row r="190" spans="1:15" ht="187.2" x14ac:dyDescent="0.3">
      <c r="A190" s="2">
        <v>180</v>
      </c>
      <c r="B190" s="1" t="s">
        <v>1143</v>
      </c>
      <c r="C190" s="4" t="s">
        <v>25</v>
      </c>
      <c r="D190" s="4" t="s">
        <v>1144</v>
      </c>
      <c r="E190" s="4" t="s">
        <v>1145</v>
      </c>
      <c r="F190" s="4" t="s">
        <v>1146</v>
      </c>
      <c r="G190" s="4" t="s">
        <v>1147</v>
      </c>
      <c r="H190" s="4" t="s">
        <v>1148</v>
      </c>
      <c r="I190" s="4" t="s">
        <v>59</v>
      </c>
      <c r="J190" s="4">
        <v>1</v>
      </c>
      <c r="K190" s="5" t="s">
        <v>923</v>
      </c>
      <c r="L190" s="5" t="s">
        <v>61</v>
      </c>
      <c r="M190" s="4">
        <v>50</v>
      </c>
      <c r="N190" s="4">
        <v>0</v>
      </c>
      <c r="O190" s="4" t="s">
        <v>1149</v>
      </c>
    </row>
    <row r="191" spans="1:15" ht="187.2" x14ac:dyDescent="0.3">
      <c r="A191" s="2">
        <v>181</v>
      </c>
      <c r="B191" s="1" t="s">
        <v>1150</v>
      </c>
      <c r="C191" s="4" t="s">
        <v>25</v>
      </c>
      <c r="D191" s="4" t="s">
        <v>1151</v>
      </c>
      <c r="E191" s="4" t="s">
        <v>1152</v>
      </c>
      <c r="F191" s="4" t="s">
        <v>1153</v>
      </c>
      <c r="G191" s="4" t="s">
        <v>1154</v>
      </c>
      <c r="H191" s="4" t="s">
        <v>1155</v>
      </c>
      <c r="I191" s="4" t="s">
        <v>1156</v>
      </c>
      <c r="J191" s="4">
        <v>1</v>
      </c>
      <c r="K191" s="5" t="s">
        <v>84</v>
      </c>
      <c r="L191" s="5" t="s">
        <v>61</v>
      </c>
      <c r="M191" s="4">
        <v>47</v>
      </c>
      <c r="N191" s="4">
        <v>0</v>
      </c>
      <c r="O191" s="4" t="s">
        <v>1157</v>
      </c>
    </row>
    <row r="192" spans="1:15" ht="144" x14ac:dyDescent="0.3">
      <c r="A192" s="2">
        <v>182</v>
      </c>
      <c r="B192" s="1" t="s">
        <v>1158</v>
      </c>
      <c r="C192" s="4" t="s">
        <v>25</v>
      </c>
      <c r="D192" s="4" t="s">
        <v>1159</v>
      </c>
      <c r="E192" s="4" t="s">
        <v>1160</v>
      </c>
      <c r="F192" s="4" t="s">
        <v>1161</v>
      </c>
      <c r="G192" s="4" t="s">
        <v>1162</v>
      </c>
      <c r="H192" s="4" t="s">
        <v>1163</v>
      </c>
      <c r="I192" s="4" t="s">
        <v>1164</v>
      </c>
      <c r="J192" s="4">
        <v>1</v>
      </c>
      <c r="K192" s="5" t="s">
        <v>923</v>
      </c>
      <c r="L192" s="5" t="s">
        <v>61</v>
      </c>
      <c r="M192" s="4">
        <v>50</v>
      </c>
      <c r="N192" s="4">
        <v>0</v>
      </c>
      <c r="O192" s="4" t="s">
        <v>1165</v>
      </c>
    </row>
    <row r="193" spans="1:15" ht="144" x14ac:dyDescent="0.3">
      <c r="A193" s="2">
        <v>183</v>
      </c>
      <c r="B193" s="1" t="s">
        <v>1166</v>
      </c>
      <c r="C193" s="4" t="s">
        <v>25</v>
      </c>
      <c r="D193" s="4" t="s">
        <v>1167</v>
      </c>
      <c r="E193" s="4" t="s">
        <v>1168</v>
      </c>
      <c r="F193" s="4" t="s">
        <v>1169</v>
      </c>
      <c r="G193" s="4" t="s">
        <v>1170</v>
      </c>
      <c r="H193" s="4" t="s">
        <v>1171</v>
      </c>
      <c r="I193" s="4" t="s">
        <v>1172</v>
      </c>
      <c r="J193" s="4">
        <v>1</v>
      </c>
      <c r="K193" s="5" t="s">
        <v>923</v>
      </c>
      <c r="L193" s="5" t="s">
        <v>924</v>
      </c>
      <c r="M193" s="4">
        <v>52</v>
      </c>
      <c r="N193" s="4">
        <v>0.25</v>
      </c>
      <c r="O193" s="4" t="s">
        <v>1173</v>
      </c>
    </row>
    <row r="194" spans="1:15" ht="144" x14ac:dyDescent="0.3">
      <c r="A194" s="2">
        <v>184</v>
      </c>
      <c r="B194" s="1" t="s">
        <v>1174</v>
      </c>
      <c r="C194" s="4" t="s">
        <v>25</v>
      </c>
      <c r="D194" s="4" t="s">
        <v>1167</v>
      </c>
      <c r="E194" s="4" t="s">
        <v>1168</v>
      </c>
      <c r="F194" s="4" t="s">
        <v>1169</v>
      </c>
      <c r="G194" s="4" t="s">
        <v>1175</v>
      </c>
      <c r="H194" s="4" t="s">
        <v>1176</v>
      </c>
      <c r="I194" s="4" t="s">
        <v>1177</v>
      </c>
      <c r="J194" s="4">
        <v>1</v>
      </c>
      <c r="K194" s="5" t="s">
        <v>1178</v>
      </c>
      <c r="L194" s="5" t="s">
        <v>61</v>
      </c>
      <c r="M194" s="4">
        <v>39</v>
      </c>
      <c r="N194" s="4">
        <v>0</v>
      </c>
      <c r="O194" s="4" t="s">
        <v>1179</v>
      </c>
    </row>
    <row r="195" spans="1:15" ht="144" x14ac:dyDescent="0.3">
      <c r="A195" s="2">
        <v>185</v>
      </c>
      <c r="B195" s="1" t="s">
        <v>1180</v>
      </c>
      <c r="C195" s="4" t="s">
        <v>25</v>
      </c>
      <c r="D195" s="4" t="s">
        <v>1181</v>
      </c>
      <c r="E195" s="4" t="s">
        <v>1182</v>
      </c>
      <c r="F195" s="4" t="s">
        <v>1183</v>
      </c>
      <c r="G195" s="4" t="s">
        <v>1184</v>
      </c>
      <c r="H195" s="4" t="s">
        <v>1185</v>
      </c>
      <c r="I195" s="4" t="s">
        <v>1186</v>
      </c>
      <c r="J195" s="4">
        <v>1</v>
      </c>
      <c r="K195" s="5" t="s">
        <v>914</v>
      </c>
      <c r="L195" s="5" t="s">
        <v>61</v>
      </c>
      <c r="M195" s="4">
        <v>50</v>
      </c>
      <c r="N195" s="4">
        <v>0</v>
      </c>
      <c r="O195" s="4" t="s">
        <v>316</v>
      </c>
    </row>
    <row r="196" spans="1:15" ht="187.2" x14ac:dyDescent="0.3">
      <c r="A196" s="2">
        <v>186</v>
      </c>
      <c r="B196" s="1" t="s">
        <v>1187</v>
      </c>
      <c r="C196" s="4" t="s">
        <v>25</v>
      </c>
      <c r="D196" s="4" t="s">
        <v>1188</v>
      </c>
      <c r="E196" s="4" t="s">
        <v>1189</v>
      </c>
      <c r="F196" s="4" t="s">
        <v>1190</v>
      </c>
      <c r="G196" s="4" t="s">
        <v>1191</v>
      </c>
      <c r="H196" s="4" t="s">
        <v>1192</v>
      </c>
      <c r="I196" s="4" t="s">
        <v>1193</v>
      </c>
      <c r="J196" s="4">
        <v>1</v>
      </c>
      <c r="K196" s="5" t="s">
        <v>914</v>
      </c>
      <c r="L196" s="5" t="s">
        <v>61</v>
      </c>
      <c r="M196" s="4">
        <v>50</v>
      </c>
      <c r="N196" s="4">
        <v>0</v>
      </c>
      <c r="O196" s="4" t="s">
        <v>1194</v>
      </c>
    </row>
    <row r="197" spans="1:15" ht="187.2" x14ac:dyDescent="0.3">
      <c r="A197" s="2">
        <v>187</v>
      </c>
      <c r="B197" s="1" t="s">
        <v>1195</v>
      </c>
      <c r="C197" s="4" t="s">
        <v>25</v>
      </c>
      <c r="D197" s="4" t="s">
        <v>1188</v>
      </c>
      <c r="E197" s="4" t="s">
        <v>1189</v>
      </c>
      <c r="F197" s="4" t="s">
        <v>1190</v>
      </c>
      <c r="G197" s="4" t="s">
        <v>1196</v>
      </c>
      <c r="H197" s="4" t="s">
        <v>1197</v>
      </c>
      <c r="I197" s="4" t="s">
        <v>1198</v>
      </c>
      <c r="J197" s="4">
        <v>2</v>
      </c>
      <c r="K197" s="5" t="s">
        <v>914</v>
      </c>
      <c r="L197" s="5" t="s">
        <v>61</v>
      </c>
      <c r="M197" s="4">
        <v>50</v>
      </c>
      <c r="N197" s="4">
        <v>0</v>
      </c>
      <c r="O197" s="4" t="s">
        <v>1199</v>
      </c>
    </row>
    <row r="198" spans="1:15" ht="187.2" x14ac:dyDescent="0.3">
      <c r="A198" s="2">
        <v>188</v>
      </c>
      <c r="B198" s="1" t="s">
        <v>1200</v>
      </c>
      <c r="C198" s="4" t="s">
        <v>25</v>
      </c>
      <c r="D198" s="4" t="s">
        <v>1201</v>
      </c>
      <c r="E198" s="4" t="s">
        <v>1202</v>
      </c>
      <c r="F198" s="4" t="s">
        <v>1203</v>
      </c>
      <c r="G198" s="4" t="s">
        <v>1204</v>
      </c>
      <c r="H198" s="4" t="s">
        <v>1205</v>
      </c>
      <c r="I198" s="4" t="s">
        <v>1206</v>
      </c>
      <c r="J198" s="4">
        <v>2</v>
      </c>
      <c r="K198" s="5" t="s">
        <v>914</v>
      </c>
      <c r="L198" s="5" t="s">
        <v>61</v>
      </c>
      <c r="M198" s="4">
        <v>50</v>
      </c>
      <c r="N198" s="4">
        <v>0</v>
      </c>
      <c r="O198" s="4" t="s">
        <v>1194</v>
      </c>
    </row>
    <row r="199" spans="1:15" ht="187.2" x14ac:dyDescent="0.3">
      <c r="A199" s="2">
        <v>189</v>
      </c>
      <c r="B199" s="1" t="s">
        <v>1207</v>
      </c>
      <c r="C199" s="4" t="s">
        <v>25</v>
      </c>
      <c r="D199" s="4" t="s">
        <v>1201</v>
      </c>
      <c r="E199" s="4" t="s">
        <v>1202</v>
      </c>
      <c r="F199" s="4" t="s">
        <v>1203</v>
      </c>
      <c r="G199" s="4" t="s">
        <v>1196</v>
      </c>
      <c r="H199" s="4" t="s">
        <v>1197</v>
      </c>
      <c r="I199" s="4" t="s">
        <v>1208</v>
      </c>
      <c r="J199" s="4">
        <v>2</v>
      </c>
      <c r="K199" s="5" t="s">
        <v>914</v>
      </c>
      <c r="L199" s="5" t="s">
        <v>61</v>
      </c>
      <c r="M199" s="4">
        <v>50</v>
      </c>
      <c r="N199" s="4">
        <v>0</v>
      </c>
      <c r="O199" s="4" t="s">
        <v>1199</v>
      </c>
    </row>
    <row r="200" spans="1:15" ht="158.4" x14ac:dyDescent="0.3">
      <c r="A200" s="2">
        <v>190</v>
      </c>
      <c r="B200" s="1" t="s">
        <v>1209</v>
      </c>
      <c r="C200" s="4" t="s">
        <v>25</v>
      </c>
      <c r="D200" s="4" t="s">
        <v>1210</v>
      </c>
      <c r="E200" s="4" t="s">
        <v>1211</v>
      </c>
      <c r="F200" s="4" t="s">
        <v>1212</v>
      </c>
      <c r="G200" s="4" t="s">
        <v>1213</v>
      </c>
      <c r="H200" s="4" t="s">
        <v>1214</v>
      </c>
      <c r="I200" s="4" t="s">
        <v>1215</v>
      </c>
      <c r="J200" s="4">
        <v>3</v>
      </c>
      <c r="K200" s="5" t="s">
        <v>1216</v>
      </c>
      <c r="L200" s="5" t="s">
        <v>1217</v>
      </c>
      <c r="M200" s="4">
        <v>52</v>
      </c>
      <c r="N200" s="4">
        <v>0</v>
      </c>
      <c r="O200" s="4" t="s">
        <v>1218</v>
      </c>
    </row>
    <row r="201" spans="1:15" ht="201.6" x14ac:dyDescent="0.3">
      <c r="A201" s="2">
        <v>191</v>
      </c>
      <c r="B201" s="1" t="s">
        <v>1219</v>
      </c>
      <c r="C201" s="4" t="s">
        <v>25</v>
      </c>
      <c r="D201" s="4" t="s">
        <v>1220</v>
      </c>
      <c r="E201" s="4" t="s">
        <v>1221</v>
      </c>
      <c r="F201" s="4" t="s">
        <v>1222</v>
      </c>
      <c r="G201" s="4" t="s">
        <v>1223</v>
      </c>
      <c r="H201" s="4" t="s">
        <v>1224</v>
      </c>
      <c r="I201" s="4" t="s">
        <v>1225</v>
      </c>
      <c r="J201" s="4">
        <v>2</v>
      </c>
      <c r="K201" s="5" t="s">
        <v>1226</v>
      </c>
      <c r="L201" s="5" t="s">
        <v>61</v>
      </c>
      <c r="M201" s="4">
        <v>98</v>
      </c>
      <c r="N201" s="4">
        <v>0.75</v>
      </c>
      <c r="O201" s="4" t="s">
        <v>1227</v>
      </c>
    </row>
    <row r="202" spans="1:15" ht="158.4" x14ac:dyDescent="0.3">
      <c r="A202" s="2">
        <v>192</v>
      </c>
      <c r="B202" s="1" t="s">
        <v>1228</v>
      </c>
      <c r="C202" s="4" t="s">
        <v>25</v>
      </c>
      <c r="D202" s="4" t="s">
        <v>1229</v>
      </c>
      <c r="E202" s="4" t="s">
        <v>1230</v>
      </c>
      <c r="F202" s="4" t="s">
        <v>1231</v>
      </c>
      <c r="G202" s="4" t="s">
        <v>1232</v>
      </c>
      <c r="H202" s="4" t="s">
        <v>1214</v>
      </c>
      <c r="I202" s="4" t="s">
        <v>1233</v>
      </c>
      <c r="J202" s="4">
        <v>2</v>
      </c>
      <c r="K202" s="5" t="s">
        <v>1216</v>
      </c>
      <c r="L202" s="5" t="s">
        <v>1217</v>
      </c>
      <c r="M202" s="4">
        <v>52</v>
      </c>
      <c r="N202" s="4">
        <v>0.75</v>
      </c>
      <c r="O202" s="4" t="s">
        <v>1218</v>
      </c>
    </row>
    <row r="203" spans="1:15" ht="144" x14ac:dyDescent="0.3">
      <c r="A203" s="2">
        <v>193</v>
      </c>
      <c r="B203" s="1" t="s">
        <v>1234</v>
      </c>
      <c r="C203" s="4" t="s">
        <v>25</v>
      </c>
      <c r="D203" s="4" t="s">
        <v>1235</v>
      </c>
      <c r="E203" s="4" t="s">
        <v>1236</v>
      </c>
      <c r="F203" s="4" t="s">
        <v>1237</v>
      </c>
      <c r="G203" s="4" t="s">
        <v>1238</v>
      </c>
      <c r="H203" s="4" t="s">
        <v>1239</v>
      </c>
      <c r="I203" s="4" t="s">
        <v>1240</v>
      </c>
      <c r="J203" s="4">
        <v>1</v>
      </c>
      <c r="K203" s="5" t="s">
        <v>84</v>
      </c>
      <c r="L203" s="5" t="s">
        <v>33</v>
      </c>
      <c r="M203" s="4">
        <v>45</v>
      </c>
      <c r="N203" s="4">
        <v>0.75</v>
      </c>
      <c r="O203" s="4" t="s">
        <v>1241</v>
      </c>
    </row>
    <row r="204" spans="1:15" ht="158.4" x14ac:dyDescent="0.3">
      <c r="A204" s="2">
        <v>194</v>
      </c>
      <c r="B204" s="1" t="s">
        <v>1242</v>
      </c>
      <c r="C204" s="4" t="s">
        <v>25</v>
      </c>
      <c r="D204" s="4" t="s">
        <v>1243</v>
      </c>
      <c r="E204" s="4" t="s">
        <v>1244</v>
      </c>
      <c r="F204" s="4" t="s">
        <v>1245</v>
      </c>
      <c r="G204" s="4" t="s">
        <v>945</v>
      </c>
      <c r="H204" s="4" t="s">
        <v>953</v>
      </c>
      <c r="I204" s="4" t="s">
        <v>954</v>
      </c>
      <c r="J204" s="4">
        <v>14</v>
      </c>
      <c r="K204" s="5" t="s">
        <v>84</v>
      </c>
      <c r="L204" s="5" t="s">
        <v>947</v>
      </c>
      <c r="M204" s="4">
        <v>52</v>
      </c>
      <c r="N204" s="4">
        <v>0</v>
      </c>
      <c r="O204" s="4" t="s">
        <v>955</v>
      </c>
    </row>
    <row r="205" spans="1:15" ht="129.6" x14ac:dyDescent="0.3">
      <c r="A205" s="2">
        <v>195</v>
      </c>
      <c r="B205" s="1" t="s">
        <v>1246</v>
      </c>
      <c r="C205" s="4" t="s">
        <v>25</v>
      </c>
      <c r="D205" s="4" t="s">
        <v>1247</v>
      </c>
      <c r="E205" s="4" t="s">
        <v>1248</v>
      </c>
      <c r="F205" s="4" t="s">
        <v>1249</v>
      </c>
      <c r="G205" s="4" t="s">
        <v>945</v>
      </c>
      <c r="H205" s="4" t="s">
        <v>953</v>
      </c>
      <c r="I205" s="4" t="s">
        <v>954</v>
      </c>
      <c r="J205" s="4">
        <v>14</v>
      </c>
      <c r="K205" s="5" t="s">
        <v>84</v>
      </c>
      <c r="L205" s="5" t="s">
        <v>947</v>
      </c>
      <c r="M205" s="4">
        <v>52</v>
      </c>
      <c r="N205" s="4">
        <v>0</v>
      </c>
      <c r="O205" s="4" t="s">
        <v>955</v>
      </c>
    </row>
    <row r="206" spans="1:15" ht="144" x14ac:dyDescent="0.3">
      <c r="A206" s="2">
        <v>196</v>
      </c>
      <c r="B206" s="1" t="s">
        <v>1250</v>
      </c>
      <c r="C206" s="4" t="s">
        <v>25</v>
      </c>
      <c r="D206" s="4" t="s">
        <v>1251</v>
      </c>
      <c r="E206" s="4" t="s">
        <v>1252</v>
      </c>
      <c r="F206" s="4" t="s">
        <v>1253</v>
      </c>
      <c r="G206" s="4" t="s">
        <v>945</v>
      </c>
      <c r="H206" s="4" t="s">
        <v>953</v>
      </c>
      <c r="I206" s="4" t="s">
        <v>954</v>
      </c>
      <c r="J206" s="4">
        <v>14</v>
      </c>
      <c r="K206" s="5" t="s">
        <v>84</v>
      </c>
      <c r="L206" s="5" t="s">
        <v>947</v>
      </c>
      <c r="M206" s="4">
        <v>52</v>
      </c>
      <c r="N206" s="4">
        <v>0</v>
      </c>
      <c r="O206" s="4" t="s">
        <v>955</v>
      </c>
    </row>
    <row r="207" spans="1:15" ht="187.2" x14ac:dyDescent="0.3">
      <c r="A207" s="2">
        <v>197</v>
      </c>
      <c r="B207" s="1" t="s">
        <v>1254</v>
      </c>
      <c r="C207" s="4" t="s">
        <v>25</v>
      </c>
      <c r="D207" s="4" t="s">
        <v>1255</v>
      </c>
      <c r="E207" s="4" t="s">
        <v>1256</v>
      </c>
      <c r="F207" s="4" t="s">
        <v>1257</v>
      </c>
      <c r="G207" s="4" t="s">
        <v>945</v>
      </c>
      <c r="H207" s="4" t="s">
        <v>953</v>
      </c>
      <c r="I207" s="4" t="s">
        <v>954</v>
      </c>
      <c r="J207" s="4">
        <v>14</v>
      </c>
      <c r="K207" s="5" t="s">
        <v>84</v>
      </c>
      <c r="L207" s="5" t="s">
        <v>947</v>
      </c>
      <c r="M207" s="4">
        <v>52</v>
      </c>
      <c r="N207" s="4">
        <v>0</v>
      </c>
      <c r="O207" s="4" t="s">
        <v>955</v>
      </c>
    </row>
    <row r="208" spans="1:15" ht="230.4" x14ac:dyDescent="0.3">
      <c r="A208" s="2">
        <v>198</v>
      </c>
      <c r="B208" s="1" t="s">
        <v>1258</v>
      </c>
      <c r="C208" s="4" t="s">
        <v>25</v>
      </c>
      <c r="D208" s="4" t="s">
        <v>1259</v>
      </c>
      <c r="E208" s="4" t="s">
        <v>1260</v>
      </c>
      <c r="F208" s="4" t="s">
        <v>1261</v>
      </c>
      <c r="G208" s="4" t="s">
        <v>945</v>
      </c>
      <c r="H208" s="4" t="s">
        <v>953</v>
      </c>
      <c r="I208" s="4" t="s">
        <v>954</v>
      </c>
      <c r="J208" s="4">
        <v>14</v>
      </c>
      <c r="K208" s="5" t="s">
        <v>84</v>
      </c>
      <c r="L208" s="5" t="s">
        <v>947</v>
      </c>
      <c r="M208" s="4">
        <v>52</v>
      </c>
      <c r="N208" s="4">
        <v>0</v>
      </c>
      <c r="O208" s="4" t="s">
        <v>955</v>
      </c>
    </row>
    <row r="209" spans="1:15" ht="187.2" x14ac:dyDescent="0.3">
      <c r="A209" s="2">
        <v>199</v>
      </c>
      <c r="B209" s="1" t="s">
        <v>1262</v>
      </c>
      <c r="C209" s="4" t="s">
        <v>25</v>
      </c>
      <c r="D209" s="4" t="s">
        <v>1263</v>
      </c>
      <c r="E209" s="4" t="s">
        <v>1264</v>
      </c>
      <c r="F209" s="4" t="s">
        <v>1265</v>
      </c>
      <c r="G209" s="4" t="s">
        <v>945</v>
      </c>
      <c r="H209" s="4" t="s">
        <v>953</v>
      </c>
      <c r="I209" s="4" t="s">
        <v>954</v>
      </c>
      <c r="J209" s="4">
        <v>14</v>
      </c>
      <c r="K209" s="5" t="s">
        <v>84</v>
      </c>
      <c r="L209" s="5" t="s">
        <v>947</v>
      </c>
      <c r="M209" s="4">
        <v>52</v>
      </c>
      <c r="N209" s="4">
        <v>0</v>
      </c>
      <c r="O209" s="4" t="s">
        <v>955</v>
      </c>
    </row>
    <row r="210" spans="1:15" ht="216" x14ac:dyDescent="0.3">
      <c r="A210" s="2">
        <v>200</v>
      </c>
      <c r="B210" s="1" t="s">
        <v>1266</v>
      </c>
      <c r="C210" s="4" t="s">
        <v>25</v>
      </c>
      <c r="D210" s="4" t="s">
        <v>1267</v>
      </c>
      <c r="E210" s="4" t="s">
        <v>1268</v>
      </c>
      <c r="F210" s="4" t="s">
        <v>1269</v>
      </c>
      <c r="G210" s="4" t="s">
        <v>1270</v>
      </c>
      <c r="H210" s="4" t="s">
        <v>1271</v>
      </c>
      <c r="I210" s="4" t="s">
        <v>1272</v>
      </c>
      <c r="J210" s="4">
        <v>1</v>
      </c>
      <c r="K210" s="5" t="s">
        <v>84</v>
      </c>
      <c r="L210" s="5" t="s">
        <v>1026</v>
      </c>
      <c r="M210" s="4">
        <v>8</v>
      </c>
      <c r="N210" s="4">
        <v>0</v>
      </c>
      <c r="O210" s="4" t="s">
        <v>996</v>
      </c>
    </row>
    <row r="211" spans="1:15" ht="216" x14ac:dyDescent="0.3">
      <c r="A211" s="2">
        <v>201</v>
      </c>
      <c r="B211" s="1" t="s">
        <v>1273</v>
      </c>
      <c r="C211" s="4" t="s">
        <v>25</v>
      </c>
      <c r="D211" s="4" t="s">
        <v>1267</v>
      </c>
      <c r="E211" s="4" t="s">
        <v>1268</v>
      </c>
      <c r="F211" s="4" t="s">
        <v>1269</v>
      </c>
      <c r="G211" s="4" t="s">
        <v>1270</v>
      </c>
      <c r="H211" s="4" t="s">
        <v>1274</v>
      </c>
      <c r="I211" s="4" t="s">
        <v>363</v>
      </c>
      <c r="J211" s="4">
        <v>1</v>
      </c>
      <c r="K211" s="5" t="s">
        <v>42</v>
      </c>
      <c r="L211" s="5" t="s">
        <v>494</v>
      </c>
      <c r="M211" s="4">
        <v>8</v>
      </c>
      <c r="N211" s="4">
        <v>0</v>
      </c>
      <c r="O211" s="4" t="s">
        <v>996</v>
      </c>
    </row>
    <row r="212" spans="1:15" ht="216" x14ac:dyDescent="0.3">
      <c r="A212" s="2">
        <v>202</v>
      </c>
      <c r="B212" s="1" t="s">
        <v>1275</v>
      </c>
      <c r="C212" s="4" t="s">
        <v>25</v>
      </c>
      <c r="D212" s="4" t="s">
        <v>1267</v>
      </c>
      <c r="E212" s="4" t="s">
        <v>1268</v>
      </c>
      <c r="F212" s="4" t="s">
        <v>1269</v>
      </c>
      <c r="G212" s="4" t="s">
        <v>1270</v>
      </c>
      <c r="H212" s="4" t="s">
        <v>1276</v>
      </c>
      <c r="I212" s="4" t="s">
        <v>1277</v>
      </c>
      <c r="J212" s="4">
        <v>1</v>
      </c>
      <c r="K212" s="5" t="s">
        <v>42</v>
      </c>
      <c r="L212" s="5" t="s">
        <v>494</v>
      </c>
      <c r="M212" s="4">
        <v>8</v>
      </c>
      <c r="N212" s="4">
        <v>0</v>
      </c>
      <c r="O212" s="4" t="s">
        <v>996</v>
      </c>
    </row>
    <row r="213" spans="1:15" ht="144" x14ac:dyDescent="0.3">
      <c r="A213" s="2">
        <v>203</v>
      </c>
      <c r="B213" s="1" t="s">
        <v>1278</v>
      </c>
      <c r="C213" s="4" t="s">
        <v>25</v>
      </c>
      <c r="D213" s="4" t="s">
        <v>1279</v>
      </c>
      <c r="E213" s="4" t="s">
        <v>1280</v>
      </c>
      <c r="F213" s="4" t="s">
        <v>1281</v>
      </c>
      <c r="G213" s="4" t="s">
        <v>1282</v>
      </c>
      <c r="H213" s="4" t="s">
        <v>1283</v>
      </c>
      <c r="I213" s="4" t="s">
        <v>1284</v>
      </c>
      <c r="J213" s="4">
        <v>9394567</v>
      </c>
      <c r="K213" s="5" t="s">
        <v>1285</v>
      </c>
      <c r="L213" s="5" t="s">
        <v>939</v>
      </c>
      <c r="M213" s="4">
        <v>55</v>
      </c>
      <c r="N213" s="4">
        <v>2910364</v>
      </c>
      <c r="O213" s="4" t="s">
        <v>1286</v>
      </c>
    </row>
    <row r="214" spans="1:15" ht="144" x14ac:dyDescent="0.3">
      <c r="A214" s="2">
        <v>204</v>
      </c>
      <c r="B214" s="1" t="s">
        <v>1287</v>
      </c>
      <c r="C214" s="4" t="s">
        <v>25</v>
      </c>
      <c r="D214" s="4" t="s">
        <v>1279</v>
      </c>
      <c r="E214" s="4" t="s">
        <v>1280</v>
      </c>
      <c r="F214" s="4" t="s">
        <v>1281</v>
      </c>
      <c r="G214" s="4" t="s">
        <v>1288</v>
      </c>
      <c r="H214" s="4" t="s">
        <v>1289</v>
      </c>
      <c r="I214" s="4" t="s">
        <v>1284</v>
      </c>
      <c r="J214" s="4">
        <v>4208315</v>
      </c>
      <c r="K214" s="5" t="s">
        <v>1285</v>
      </c>
      <c r="L214" s="5" t="s">
        <v>939</v>
      </c>
      <c r="M214" s="4">
        <v>55</v>
      </c>
      <c r="N214" s="4">
        <v>2942961</v>
      </c>
      <c r="O214" s="4" t="s">
        <v>1286</v>
      </c>
    </row>
    <row r="215" spans="1:15" ht="144" x14ac:dyDescent="0.3">
      <c r="A215" s="2">
        <v>205</v>
      </c>
      <c r="B215" s="1" t="s">
        <v>1290</v>
      </c>
      <c r="C215" s="4" t="s">
        <v>25</v>
      </c>
      <c r="D215" s="4" t="s">
        <v>1279</v>
      </c>
      <c r="E215" s="4" t="s">
        <v>1280</v>
      </c>
      <c r="F215" s="4" t="s">
        <v>1281</v>
      </c>
      <c r="G215" s="4" t="s">
        <v>1291</v>
      </c>
      <c r="H215" s="4" t="s">
        <v>1292</v>
      </c>
      <c r="I215" s="4" t="s">
        <v>1284</v>
      </c>
      <c r="J215" s="4">
        <v>3569874</v>
      </c>
      <c r="K215" s="5" t="s">
        <v>1285</v>
      </c>
      <c r="L215" s="5" t="s">
        <v>939</v>
      </c>
      <c r="M215" s="4">
        <v>55</v>
      </c>
      <c r="N215" s="4">
        <v>3049679</v>
      </c>
      <c r="O215" s="4" t="s">
        <v>1286</v>
      </c>
    </row>
    <row r="216" spans="1:15" ht="144" x14ac:dyDescent="0.3">
      <c r="A216" s="2">
        <v>206</v>
      </c>
      <c r="B216" s="1" t="s">
        <v>1293</v>
      </c>
      <c r="C216" s="4" t="s">
        <v>25</v>
      </c>
      <c r="D216" s="4" t="s">
        <v>1279</v>
      </c>
      <c r="E216" s="4" t="s">
        <v>1280</v>
      </c>
      <c r="F216" s="4" t="s">
        <v>1281</v>
      </c>
      <c r="G216" s="4" t="s">
        <v>1294</v>
      </c>
      <c r="H216" s="4" t="s">
        <v>1295</v>
      </c>
      <c r="I216" s="4" t="s">
        <v>1296</v>
      </c>
      <c r="J216" s="4">
        <v>2</v>
      </c>
      <c r="K216" s="5" t="s">
        <v>42</v>
      </c>
      <c r="L216" s="5" t="s">
        <v>939</v>
      </c>
      <c r="M216" s="4">
        <v>56</v>
      </c>
      <c r="N216" s="4">
        <v>1.8</v>
      </c>
      <c r="O216" s="4" t="s">
        <v>1297</v>
      </c>
    </row>
    <row r="217" spans="1:15" ht="115.2" x14ac:dyDescent="0.3">
      <c r="A217" s="2">
        <v>207</v>
      </c>
      <c r="B217" s="1" t="s">
        <v>1298</v>
      </c>
      <c r="C217" s="4" t="s">
        <v>25</v>
      </c>
      <c r="D217" s="4" t="s">
        <v>1299</v>
      </c>
      <c r="E217" s="4" t="s">
        <v>1300</v>
      </c>
      <c r="F217" s="4" t="s">
        <v>1301</v>
      </c>
      <c r="G217" s="4" t="s">
        <v>1302</v>
      </c>
      <c r="H217" s="4" t="s">
        <v>1303</v>
      </c>
      <c r="I217" s="4" t="s">
        <v>1304</v>
      </c>
      <c r="J217" s="4">
        <v>6</v>
      </c>
      <c r="K217" s="5" t="s">
        <v>84</v>
      </c>
      <c r="L217" s="5" t="s">
        <v>43</v>
      </c>
      <c r="M217" s="4">
        <v>34</v>
      </c>
      <c r="N217" s="4">
        <v>4</v>
      </c>
      <c r="O217" s="4" t="s">
        <v>1305</v>
      </c>
    </row>
    <row r="218" spans="1:15" ht="115.2" x14ac:dyDescent="0.3">
      <c r="A218" s="2">
        <v>208</v>
      </c>
      <c r="B218" s="1" t="s">
        <v>1306</v>
      </c>
      <c r="C218" s="4" t="s">
        <v>25</v>
      </c>
      <c r="D218" s="4" t="s">
        <v>1299</v>
      </c>
      <c r="E218" s="4" t="s">
        <v>1300</v>
      </c>
      <c r="F218" s="4" t="s">
        <v>1301</v>
      </c>
      <c r="G218" s="4" t="s">
        <v>1302</v>
      </c>
      <c r="H218" s="4" t="s">
        <v>1307</v>
      </c>
      <c r="I218" s="4" t="s">
        <v>1308</v>
      </c>
      <c r="J218" s="4">
        <v>1</v>
      </c>
      <c r="K218" s="5" t="s">
        <v>90</v>
      </c>
      <c r="L218" s="5" t="s">
        <v>43</v>
      </c>
      <c r="M218" s="4">
        <v>12</v>
      </c>
      <c r="N218" s="4">
        <v>0.3</v>
      </c>
      <c r="O218" s="4" t="s">
        <v>1309</v>
      </c>
    </row>
    <row r="219" spans="1:15" ht="115.2" x14ac:dyDescent="0.3">
      <c r="A219" s="2">
        <v>209</v>
      </c>
      <c r="B219" s="1" t="s">
        <v>1310</v>
      </c>
      <c r="C219" s="4" t="s">
        <v>25</v>
      </c>
      <c r="D219" s="4" t="s">
        <v>1299</v>
      </c>
      <c r="E219" s="4" t="s">
        <v>1300</v>
      </c>
      <c r="F219" s="4" t="s">
        <v>1301</v>
      </c>
      <c r="G219" s="4" t="s">
        <v>1302</v>
      </c>
      <c r="H219" s="4" t="s">
        <v>1311</v>
      </c>
      <c r="I219" s="4" t="s">
        <v>1312</v>
      </c>
      <c r="J219" s="4">
        <v>1</v>
      </c>
      <c r="K219" s="5" t="s">
        <v>1313</v>
      </c>
      <c r="L219" s="5" t="s">
        <v>947</v>
      </c>
      <c r="M219" s="4">
        <v>26</v>
      </c>
      <c r="N219" s="4">
        <v>0.2</v>
      </c>
      <c r="O219" s="4" t="s">
        <v>1314</v>
      </c>
    </row>
    <row r="220" spans="1:15" ht="172.8" x14ac:dyDescent="0.3">
      <c r="A220" s="2">
        <v>210</v>
      </c>
      <c r="B220" s="1" t="s">
        <v>1315</v>
      </c>
      <c r="C220" s="4" t="s">
        <v>25</v>
      </c>
      <c r="D220" s="4" t="s">
        <v>1316</v>
      </c>
      <c r="E220" s="4" t="s">
        <v>1317</v>
      </c>
      <c r="F220" s="4" t="s">
        <v>1318</v>
      </c>
      <c r="G220" s="4" t="s">
        <v>1319</v>
      </c>
      <c r="H220" s="4" t="s">
        <v>1320</v>
      </c>
      <c r="I220" s="4" t="s">
        <v>1321</v>
      </c>
      <c r="J220" s="4">
        <v>112</v>
      </c>
      <c r="K220" s="5" t="s">
        <v>42</v>
      </c>
      <c r="L220" s="5" t="s">
        <v>61</v>
      </c>
      <c r="M220" s="4">
        <v>52</v>
      </c>
      <c r="N220" s="4">
        <v>72</v>
      </c>
      <c r="O220" s="4" t="s">
        <v>1322</v>
      </c>
    </row>
    <row r="221" spans="1:15" ht="158.4" x14ac:dyDescent="0.3">
      <c r="A221" s="2">
        <v>211</v>
      </c>
      <c r="B221" s="1" t="s">
        <v>1323</v>
      </c>
      <c r="C221" s="4" t="s">
        <v>25</v>
      </c>
      <c r="D221" s="4" t="s">
        <v>1324</v>
      </c>
      <c r="E221" s="4" t="s">
        <v>1325</v>
      </c>
      <c r="F221" s="4" t="s">
        <v>1326</v>
      </c>
      <c r="G221" s="4" t="s">
        <v>1327</v>
      </c>
      <c r="H221" s="4" t="s">
        <v>1328</v>
      </c>
      <c r="I221" s="4" t="s">
        <v>1329</v>
      </c>
      <c r="J221" s="4">
        <v>1</v>
      </c>
      <c r="K221" s="5" t="s">
        <v>84</v>
      </c>
      <c r="L221" s="5" t="s">
        <v>61</v>
      </c>
      <c r="M221" s="4">
        <v>47</v>
      </c>
      <c r="N221" s="4">
        <v>0</v>
      </c>
      <c r="O221" s="4" t="s">
        <v>1330</v>
      </c>
    </row>
    <row r="222" spans="1:15" ht="129.6" x14ac:dyDescent="0.3">
      <c r="A222" s="2">
        <v>212</v>
      </c>
      <c r="B222" s="1" t="s">
        <v>1331</v>
      </c>
      <c r="C222" s="4" t="s">
        <v>25</v>
      </c>
      <c r="D222" s="4" t="s">
        <v>1332</v>
      </c>
      <c r="E222" s="4" t="s">
        <v>1333</v>
      </c>
      <c r="F222" s="4" t="s">
        <v>1334</v>
      </c>
      <c r="G222" s="4" t="s">
        <v>1327</v>
      </c>
      <c r="H222" s="4" t="s">
        <v>1328</v>
      </c>
      <c r="I222" s="4" t="s">
        <v>1329</v>
      </c>
      <c r="J222" s="4">
        <v>1</v>
      </c>
      <c r="K222" s="5" t="s">
        <v>84</v>
      </c>
      <c r="L222" s="5" t="s">
        <v>61</v>
      </c>
      <c r="M222" s="4">
        <v>47</v>
      </c>
      <c r="N222" s="4">
        <v>0</v>
      </c>
      <c r="O222" s="4" t="s">
        <v>1330</v>
      </c>
    </row>
    <row r="223" spans="1:15" ht="172.8" x14ac:dyDescent="0.3">
      <c r="A223" s="2">
        <v>213</v>
      </c>
      <c r="B223" s="1" t="s">
        <v>1335</v>
      </c>
      <c r="C223" s="4" t="s">
        <v>25</v>
      </c>
      <c r="D223" s="4" t="s">
        <v>1336</v>
      </c>
      <c r="E223" s="4" t="s">
        <v>1337</v>
      </c>
      <c r="F223" s="4" t="s">
        <v>1338</v>
      </c>
      <c r="G223" s="4" t="s">
        <v>1339</v>
      </c>
      <c r="H223" s="4" t="s">
        <v>1340</v>
      </c>
      <c r="I223" s="4" t="s">
        <v>1341</v>
      </c>
      <c r="J223" s="4">
        <v>2</v>
      </c>
      <c r="K223" s="5" t="s">
        <v>1000</v>
      </c>
      <c r="L223" s="5" t="s">
        <v>61</v>
      </c>
      <c r="M223" s="4">
        <v>19</v>
      </c>
      <c r="N223" s="4">
        <v>0</v>
      </c>
      <c r="O223" s="4" t="s">
        <v>1342</v>
      </c>
    </row>
    <row r="224" spans="1:15" ht="158.4" x14ac:dyDescent="0.3">
      <c r="A224" s="2">
        <v>214</v>
      </c>
      <c r="B224" s="1" t="s">
        <v>1343</v>
      </c>
      <c r="C224" s="4" t="s">
        <v>25</v>
      </c>
      <c r="D224" s="4" t="s">
        <v>1344</v>
      </c>
      <c r="E224" s="4" t="s">
        <v>1345</v>
      </c>
      <c r="F224" s="4" t="s">
        <v>1346</v>
      </c>
      <c r="G224" s="4" t="s">
        <v>1347</v>
      </c>
      <c r="H224" s="4" t="s">
        <v>1340</v>
      </c>
      <c r="I224" s="4" t="s">
        <v>1341</v>
      </c>
      <c r="J224" s="4">
        <v>2</v>
      </c>
      <c r="K224" s="5" t="s">
        <v>1000</v>
      </c>
      <c r="L224" s="5" t="s">
        <v>61</v>
      </c>
      <c r="M224" s="4">
        <v>19</v>
      </c>
      <c r="N224" s="4">
        <v>0</v>
      </c>
      <c r="O224" s="4" t="s">
        <v>1342</v>
      </c>
    </row>
    <row r="351003" spans="1:1" ht="86.4" x14ac:dyDescent="0.3">
      <c r="A351003" s="1" t="s">
        <v>1348</v>
      </c>
    </row>
    <row r="351004" spans="1:1" ht="129.6" x14ac:dyDescent="0.3">
      <c r="A351004" s="1" t="s">
        <v>25</v>
      </c>
    </row>
  </sheetData>
  <sheetProtection algorithmName="SHA-512" hashValue="fWs+os1OV6kXydKVbY1PCvDbtqFKOEhlXJKQqdaeprGqoe0pYav20eR9maeJUFY3/lJpgCir3evqmTEYmKLkIw==" saltValue="6mjq8Cn1UszJ2jTMexgK4A==" spinCount="100000" sheet="1" objects="1" scenarios="1" selectLockedCells="1" autoFilter="0" selectUnlockedCells="1"/>
  <autoFilter ref="A10:IV224"/>
  <mergeCells count="1">
    <mergeCell ref="B8:O8"/>
  </mergeCells>
  <dataValidations xWindow="863" yWindow="876"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4">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2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2020-02-12T21:44:03Z</dcterms:created>
  <dcterms:modified xsi:type="dcterms:W3CDTF">2020-07-31T18:03:55Z</dcterms:modified>
</cp:coreProperties>
</file>