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1\Contraloria General de la República\Derecho de petición PM\"/>
    </mc:Choice>
  </mc:AlternateContent>
  <bookViews>
    <workbookView xWindow="936" yWindow="0" windowWidth="22104" windowHeight="9672"/>
  </bookViews>
  <sheets>
    <sheet name="F14.1  PLANES DE MEJORAMIENT..." sheetId="1" r:id="rId1"/>
  </sheets>
  <definedNames>
    <definedName name="_xlnm._FilterDatabase" localSheetId="0" hidden="1">'F14.1  PLANES DE MEJORAMIENT...'!$10:$164</definedName>
    <definedName name="_xlnm.Print_Area" localSheetId="0">'F14.1  PLANES DE MEJORAMIENT...'!$A$1:$O$164</definedName>
    <definedName name="_xlnm.Print_Titles" localSheetId="0">'F14.1  PLANES DE MEJORAMIENT...'!$9:$10</definedName>
  </definedNames>
  <calcPr calcId="145621" fullCalcOnLoad="1"/>
</workbook>
</file>

<file path=xl/sharedStrings.xml><?xml version="1.0" encoding="utf-8"?>
<sst xmlns="http://schemas.openxmlformats.org/spreadsheetml/2006/main" count="1719" uniqueCount="815">
  <si>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</si>
  <si>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</si>
  <si>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</si>
  <si>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</si>
  <si>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</si>
  <si>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</si>
  <si>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</si>
  <si>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</si>
  <si>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</si>
  <si>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</si>
  <si>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</si>
  <si>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</si>
  <si>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</si>
  <si>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</si>
  <si>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</si>
  <si>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</si>
  <si>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</si>
  <si>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</si>
  <si>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</si>
  <si>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</si>
  <si>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</si>
  <si>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</si>
  <si>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</si>
  <si>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</si>
  <si>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</si>
  <si>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</si>
  <si>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</si>
  <si>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1103002.0</t>
  </si>
  <si>
    <t>Informe</t>
  </si>
  <si>
    <t>2012/02/01</t>
  </si>
  <si>
    <t>2012/12/31</t>
  </si>
  <si>
    <t>FILA_2</t>
  </si>
  <si>
    <t>FILA_3</t>
  </si>
  <si>
    <t>FILA_4</t>
  </si>
  <si>
    <t>2012/01/13</t>
  </si>
  <si>
    <t>FILA_5</t>
  </si>
  <si>
    <t>FILA_6</t>
  </si>
  <si>
    <t>FILA_7</t>
  </si>
  <si>
    <t>2012/03/31</t>
  </si>
  <si>
    <t>FILA_8</t>
  </si>
  <si>
    <t>1801002.0</t>
  </si>
  <si>
    <t>Hallazgo No. 5 Sistema de Información Contable en Hoja de Cálculo</t>
  </si>
  <si>
    <t>Deficiencias en la implementación del SIIF-Nación y falta de un sistema de información contable.</t>
  </si>
  <si>
    <t>Solicitar autorización al BID para la adquisición de un software contable y  al Ministerio de Hacienda la capacitación y activación de las asignaciones internas en el SIIF II.</t>
  </si>
  <si>
    <t>Solicitar autorización al BID.</t>
  </si>
  <si>
    <t>FILA_9</t>
  </si>
  <si>
    <t>FILA_10</t>
  </si>
  <si>
    <t>Realizar la compra e instalación software</t>
  </si>
  <si>
    <t>2012/02/16</t>
  </si>
  <si>
    <t>BID, A la fecha el BID otorgó la No Objecion para  la compra  del software contable.  En trámite la compra.</t>
  </si>
  <si>
    <t>FILA_11</t>
  </si>
  <si>
    <t>FILA_12</t>
  </si>
  <si>
    <t>Hallazgo No. 6 Incumplimiento de algunos Procedimientos Contables del Manual Operativo.</t>
  </si>
  <si>
    <t>No contar  con un software contable que permita registrar la información contable.</t>
  </si>
  <si>
    <t>Igual que el hallazgo 5 se solicitará autorización al BID para la adquisición de un software contable.</t>
  </si>
  <si>
    <t>FILA_13</t>
  </si>
  <si>
    <t>FILA_14</t>
  </si>
  <si>
    <t>FILA_15</t>
  </si>
  <si>
    <t>FILA_16</t>
  </si>
  <si>
    <t>FILA_17</t>
  </si>
  <si>
    <t>FILA_18</t>
  </si>
  <si>
    <t>1101002.0</t>
  </si>
  <si>
    <t>UNIDAD DE DESARROLLO Y ANALISIS ESTADISTICO</t>
  </si>
  <si>
    <t>FILA_19</t>
  </si>
  <si>
    <t>FILA_20</t>
  </si>
  <si>
    <t>UNIDAD DE RECURSOS FISICOS E INMUEBLES</t>
  </si>
  <si>
    <t>FILA_21</t>
  </si>
  <si>
    <t>Documento</t>
  </si>
  <si>
    <t>FILA_22</t>
  </si>
  <si>
    <t>1401003.0</t>
  </si>
  <si>
    <t>2012/03/01</t>
  </si>
  <si>
    <t>FILA_23</t>
  </si>
  <si>
    <t>FILA_24</t>
  </si>
  <si>
    <t>1404004.0</t>
  </si>
  <si>
    <t>FILA_25</t>
  </si>
  <si>
    <t>FILA_26</t>
  </si>
  <si>
    <t>Reporte trimestral</t>
  </si>
  <si>
    <t>FILA_27</t>
  </si>
  <si>
    <t>FILA_28</t>
  </si>
  <si>
    <t>FILA_29</t>
  </si>
  <si>
    <t>1404001.0</t>
  </si>
  <si>
    <t>FILA_30</t>
  </si>
  <si>
    <t>FILA_31</t>
  </si>
  <si>
    <t>FILA_32</t>
  </si>
  <si>
    <t>1404006.0</t>
  </si>
  <si>
    <t>FILA_33</t>
  </si>
  <si>
    <t>Revisar y realizar los ajustes del procedimiento de supervisión e interventoria a que haya lugar y socializar con los interventores y supervisores las modificaciones que se implementen.</t>
  </si>
  <si>
    <t>FILA_34</t>
  </si>
  <si>
    <t>2012/12/30</t>
  </si>
  <si>
    <t>FILA_35</t>
  </si>
  <si>
    <t>2013/02/28</t>
  </si>
  <si>
    <t>FILA_36</t>
  </si>
  <si>
    <t>FILA_37</t>
  </si>
  <si>
    <t>FILA_38</t>
  </si>
  <si>
    <t>FILA_39</t>
  </si>
  <si>
    <t>1404100.0</t>
  </si>
  <si>
    <t>FILA_40</t>
  </si>
  <si>
    <t>1405001.0</t>
  </si>
  <si>
    <t>Revisar en el procedimiento de supervisión e interventoría del procedimiento de Adquisición de Bienes y Servicios y el Manual de Contratación</t>
  </si>
  <si>
    <t>FILA_41</t>
  </si>
  <si>
    <t>Hallazgo No. 24 Control ejecución del contrato</t>
  </si>
  <si>
    <t>Debilidad en el control de ejecucion del contrato</t>
  </si>
  <si>
    <t>FILA_42</t>
  </si>
  <si>
    <t>FILA_43</t>
  </si>
  <si>
    <t>FILA_44</t>
  </si>
  <si>
    <t>1402003.0</t>
  </si>
  <si>
    <t>FILA_45</t>
  </si>
  <si>
    <t>FILA_46</t>
  </si>
  <si>
    <t>FILA_47</t>
  </si>
  <si>
    <t>FILA_48</t>
  </si>
  <si>
    <t>1401006.0</t>
  </si>
  <si>
    <t>Hallazgo No. 31 Modalidad de Contratación</t>
  </si>
  <si>
    <t>La anterior situación se presenta por inadecuada aplicación de los procedimientos para tal fin y la falta de mecanismos de seguimiento y control efectivos, por parte del CSJ, contraviniendo lo estipulado en los los artículos 32 y 39 del titulo III de la L</t>
  </si>
  <si>
    <t>Fortalecimiento del proceso de Adquisición de Bienes y Servicios con relación a las modalidades de contratación aplicables.</t>
  </si>
  <si>
    <t>Revisar y ajustar el Proceso de Adquisición de Bienes y Servicios a que haya lugar</t>
  </si>
  <si>
    <t>2012/08/30</t>
  </si>
  <si>
    <t>FILA_49</t>
  </si>
  <si>
    <t>FILA_50</t>
  </si>
  <si>
    <t>2012/10/31</t>
  </si>
  <si>
    <t>FILA_51</t>
  </si>
  <si>
    <t>FILA_52</t>
  </si>
  <si>
    <t>FILA_53</t>
  </si>
  <si>
    <t>FILA_54</t>
  </si>
  <si>
    <t>2202100.0</t>
  </si>
  <si>
    <t>Hallazgo No. 37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</si>
  <si>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</si>
  <si>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Se exigirá en los pliegos de condiciones de nuevas contrataciones a los contratistas que la información solicitada del inventario de equipos técnologicos contengan los items correspondientes al No. de placa, marca, modelo y serie en campos independientes.</t>
  </si>
  <si>
    <t>Verificar el cumplimiento de las solicitudes requeridas al contratista para que los informes de seguimiento, de mantenimiento y de repuestos   estén relacionados con el No. de placa, marca, modelo y serie del Inventario.</t>
  </si>
  <si>
    <t>Seguimiento trimestral al informe de la herramienta de inventarios</t>
  </si>
  <si>
    <t>2012/01/02</t>
  </si>
  <si>
    <t>FILA_55</t>
  </si>
  <si>
    <t>2202003.0</t>
  </si>
  <si>
    <t>Hallazgo No. 38 Uso eficiente del correo electrónico</t>
  </si>
  <si>
    <t>No se han fijado políticas claras en este sentido por parte de la Unidad de Informática de la Dirección Ejecutiva del Consejo Superior de la Judicatura, además de debilidades en los controles para el seguimiento del uso de esta herramienta informática.</t>
  </si>
  <si>
    <t>Efectuar las mejoras que garanticen la optima utilización de los servicios de mensajería electrónica que presta el Consejo Superior de la Judicatura a traves del correo eletrónico institucional</t>
  </si>
  <si>
    <t>Crear 21 cuentas de correos electrónicos institucionales de los almacenes y asi conformar una lista de distribución de los mismos, fortalecer los controles de seguimiento del correo electrónico institucional mendiante una herramientas de monitoreo y contr</t>
  </si>
  <si>
    <t>Correo electrónico</t>
  </si>
  <si>
    <t>2012/01/10</t>
  </si>
  <si>
    <t>2012/07/10</t>
  </si>
  <si>
    <t>FILA_56</t>
  </si>
  <si>
    <t>2203006.0</t>
  </si>
  <si>
    <t>Hallazgo No. 39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</si>
  <si>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</si>
  <si>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</si>
  <si>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Solicitar Informacion de Inventario a los Directores Seccionales trimensualmente</t>
  </si>
  <si>
    <t>2012/01/26</t>
  </si>
  <si>
    <t>UNIDAD DE INFORMATICA</t>
  </si>
  <si>
    <t>FILA_57</t>
  </si>
  <si>
    <t>Hallazgo No. 40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</si>
  <si>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</si>
  <si>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 como</t>
  </si>
  <si>
    <t>Solicitar a las Direcciones Seccionales de Administración Judicial los requerimientos de elementos informáticos</t>
  </si>
  <si>
    <t>Informe Trimestral de necesidades</t>
  </si>
  <si>
    <t>FILA_58</t>
  </si>
  <si>
    <t>FILA_59</t>
  </si>
  <si>
    <t>FILA_60</t>
  </si>
  <si>
    <t>FILA_61</t>
  </si>
  <si>
    <t>FILA_62</t>
  </si>
  <si>
    <t>FILA_63</t>
  </si>
  <si>
    <t>Hallazgo No. 46  Elementos de inventario del parque tecnológico e insumos que no están en uso.</t>
  </si>
  <si>
    <t>Falta de autocontrol por parte de los responsables en cada Corporación y Seccional."</t>
  </si>
  <si>
    <t>Hacer seguimiento a la correcta implementación y cumplimiento de  las directrices contempladas en el documento "Procedimiento de Baja de Bienes Inservibles y Obsoletos", que deben aplicar los responsables.</t>
  </si>
  <si>
    <t>Emitir circular solicitando la aplicación de las políticas fijadas en materia debaja de bienes y toners y cartuchos de impresión.</t>
  </si>
  <si>
    <t>Circular.</t>
  </si>
  <si>
    <t>2012/02/20</t>
  </si>
  <si>
    <t>2012/03/30</t>
  </si>
  <si>
    <t>UNIDAD ADMINISTRATIVA</t>
  </si>
  <si>
    <t>FILA_64</t>
  </si>
  <si>
    <t>FILA_65</t>
  </si>
  <si>
    <t>FILA_66</t>
  </si>
  <si>
    <t>FILA_67</t>
  </si>
  <si>
    <t>FILA_68</t>
  </si>
  <si>
    <t>FILA_69</t>
  </si>
  <si>
    <t>FILA_70</t>
  </si>
  <si>
    <t>FILA_71</t>
  </si>
  <si>
    <t>FILA_72</t>
  </si>
  <si>
    <t>FILA_73</t>
  </si>
  <si>
    <t>1401100.0</t>
  </si>
  <si>
    <t>FILA_74</t>
  </si>
  <si>
    <t>FILA_75</t>
  </si>
  <si>
    <t>FILA_76</t>
  </si>
  <si>
    <t>FILA_77</t>
  </si>
  <si>
    <t>FILA_78</t>
  </si>
  <si>
    <t>FILA_79</t>
  </si>
  <si>
    <t>FILA_80</t>
  </si>
  <si>
    <t>FILA_81</t>
  </si>
  <si>
    <t>Hallazgo No. 64 Aplicación de procedimientos.</t>
  </si>
  <si>
    <t>Se evidenció que la Entidad no está aplicando los procedimientos implementados que involucran las actuaciones de la Sala Administrativa, la URFI, DEAJ y DESAJ  en la Ejecución de Obras de Infraestructura y la Gestión del Programa de Descongestión Judicial</t>
  </si>
  <si>
    <t>Garantizar la aplicación de controles efectivos, procedimientos e indicadores, así como la identificación y tratamiento oportuno de los riesgos en Entidad</t>
  </si>
  <si>
    <t>Revisar y ajustalo en lo pertinente el modelo de planeación y seguimieno de la Entidad.</t>
  </si>
  <si>
    <t>Documento de diagnostico y de resultados obtenidos de la situación encontrada</t>
  </si>
  <si>
    <t>2012/06/30</t>
  </si>
  <si>
    <t>FILA_82</t>
  </si>
  <si>
    <t>Hallazgo No. 65 Mecanismos de seguimiento y control.</t>
  </si>
  <si>
    <t>Pese a que la Entidad implementó de conformidad con el MECI, mecanismos de seguimiento y control, así como de Gestión de Calidad, se evidencia que en muchos casos no se aplican (procedimientos  de la URFI), en otros, no involucran la gestión administrativ</t>
  </si>
  <si>
    <t>FILA_83</t>
  </si>
  <si>
    <t>1902001.0</t>
  </si>
  <si>
    <t>UNIDAD DE AUDITORIA</t>
  </si>
  <si>
    <t>FILA_84</t>
  </si>
  <si>
    <t>1905001.0</t>
  </si>
  <si>
    <t>FILA_85</t>
  </si>
  <si>
    <t>CALI</t>
  </si>
  <si>
    <t>FILA_86</t>
  </si>
  <si>
    <t>FILA_87</t>
  </si>
  <si>
    <t>No se acepta Hallazgo ni connotación. art 7 # 2 RO 6289. Sin embargo se revisaran y ajustaran si es el caso los mecanismos de control.</t>
  </si>
  <si>
    <t>FILA_88</t>
  </si>
  <si>
    <t>Implementación de las nuevos mecanismos de control</t>
  </si>
  <si>
    <t>informe de implentación</t>
  </si>
  <si>
    <t>2012/08/31</t>
  </si>
  <si>
    <t>FILA_89</t>
  </si>
  <si>
    <t>Seguimento y verificación a los mecanismos de control</t>
  </si>
  <si>
    <t>informe de seguimiento y verificación</t>
  </si>
  <si>
    <t>2012/09/01</t>
  </si>
  <si>
    <t>FILA_90</t>
  </si>
  <si>
    <t>FILA_91</t>
  </si>
  <si>
    <t>2013/01/13</t>
  </si>
  <si>
    <t>FILA_92</t>
  </si>
  <si>
    <t>FILA_93</t>
  </si>
  <si>
    <t>Oficio</t>
  </si>
  <si>
    <t>FILA_94</t>
  </si>
  <si>
    <t>FILA_95</t>
  </si>
  <si>
    <t>1404003.0</t>
  </si>
  <si>
    <t>FILA_96</t>
  </si>
  <si>
    <t>1402006.0</t>
  </si>
  <si>
    <t>Hallazgo No. 77 Estudios de  Mercado (D)</t>
  </si>
  <si>
    <t>Se evidenció un presunto detrimento por subarriendo de un inmueble por un valor que supera en más del 100% el valor del contrato principal.</t>
  </si>
  <si>
    <t>FILA_97</t>
  </si>
  <si>
    <t>FILA_98</t>
  </si>
  <si>
    <t>FILA_99</t>
  </si>
  <si>
    <t>Hallazgo No. 78 Estudios Previos (D y P)</t>
  </si>
  <si>
    <t>Debilidades de los mecanismos de control interno en el cumplimiento de estudios previos ajustados a las necesidades y a las disposiciones legales, lo que genera el riesgo de adelantar contratación inconveniente o innecesaria para la entidad y la celebraci</t>
  </si>
  <si>
    <t>FILA_100</t>
  </si>
  <si>
    <t>FILA_101</t>
  </si>
  <si>
    <t>FILA_102</t>
  </si>
  <si>
    <t>FILA_103</t>
  </si>
  <si>
    <t>FILA_104</t>
  </si>
  <si>
    <t>FILA_105</t>
  </si>
  <si>
    <t>1401007.0</t>
  </si>
  <si>
    <t>FILA_106</t>
  </si>
  <si>
    <t>Hallazgo No. 83 Igualdad de Acceso a la Contratación Pública (D)</t>
  </si>
  <si>
    <t>Debilidades de los mecanismos de control interno en la formulación del pliego de condiciones de conformidad a las disposiciones legales que lo sustentan, lo que genera el riesgo de celebración de contratos con desconocimiento de los principios que regulan</t>
  </si>
  <si>
    <t>FILA_107</t>
  </si>
  <si>
    <t>FILA_108</t>
  </si>
  <si>
    <t>FILA_109</t>
  </si>
  <si>
    <t>FILA_110</t>
  </si>
  <si>
    <t>FILA_111</t>
  </si>
  <si>
    <t>FILA_112</t>
  </si>
  <si>
    <t>FILA_113</t>
  </si>
  <si>
    <t>FILA_114</t>
  </si>
  <si>
    <t>Hallazgo No. 89 Publicaciones en el SECOP</t>
  </si>
  <si>
    <t>Debilidades en los mecanismos de control interno,  que pueden conducir a la violación del Principio de Publicidad.</t>
  </si>
  <si>
    <t>FILA_115</t>
  </si>
  <si>
    <t>FILA_116</t>
  </si>
  <si>
    <t>FILA_117</t>
  </si>
  <si>
    <t>FILA_118</t>
  </si>
  <si>
    <t>Hallazgo No. 91 Registro, manejo y control de los bienes</t>
  </si>
  <si>
    <t>Evidencian debilidades en los mecanismos de control y seguimiento en el manejo de los bienes muebles en uso que poseen los Despachos Judiciales. Así mismo, algunos inventarios individuales no se encuentran actualizados, de acuerdo al procedimiento para el</t>
  </si>
  <si>
    <t>En virtud de la auditoria interna realizada en años anteriores,se cuenta con plan de mejoramiento encaminado a que los bienes devolutivos cuenten con codigo de identificación(Placa)que permita la ubicación e individualizaciónde los mismos.Tal situación se</t>
  </si>
  <si>
    <t>Continuar con la plaqueteada de los elementos devolutivos que se encuentran ubicados en las Corporaciones y Despachos Judiciales de los años 2009 y 2010.</t>
  </si>
  <si>
    <t>Placas de Inventarios</t>
  </si>
  <si>
    <t>FILA_119</t>
  </si>
  <si>
    <t>FILA_120</t>
  </si>
  <si>
    <t>FILA_121</t>
  </si>
  <si>
    <t>FILA_122</t>
  </si>
  <si>
    <t>FILA_123</t>
  </si>
  <si>
    <t>FILA_124</t>
  </si>
  <si>
    <t>FILA_125</t>
  </si>
  <si>
    <t>FILA_126</t>
  </si>
  <si>
    <t>FILA_127</t>
  </si>
  <si>
    <t>FILA_128</t>
  </si>
  <si>
    <t>contratos</t>
  </si>
  <si>
    <t>FILA_129</t>
  </si>
  <si>
    <t>FILA_130</t>
  </si>
  <si>
    <t>FILA_131</t>
  </si>
  <si>
    <t>FILA_132</t>
  </si>
  <si>
    <t>FILA_133</t>
  </si>
  <si>
    <t>Hallazgo No. 102 Reporte Oportuno de los Procesos   judiciales al sierju</t>
  </si>
  <si>
    <t>Los procesos judiciales fallados y tramitados en el marco del Plan de Descongestión Nacional, no se registran en el SIERJU dentro de los cinco (5) primeros dias del mes, afectando  la realización del consolidado, análisis y evaluación de cumplimiento de m</t>
  </si>
  <si>
    <t>Oportunidad en el Reporte de las decisiones judiciales adoptadas en el marco de las medidas de descongestió, de conformidad con lo establecido en los Acuerdo que regulan el tema.</t>
  </si>
  <si>
    <t>1. Revisión de Base de Datos y Determinar cuales son los funcionarios de descongestión que no reportan oportunamente la gestión judicial producidas según la meta establecida en dichos acuerdos</t>
  </si>
  <si>
    <t>1. Imprimir el reporte estadistico suministrado por los funcionarios de descongestión en el Sierju</t>
  </si>
  <si>
    <t>BARRANQUILLA - CONSEJO SECCIONAL SALA ADMINISTRATIVA</t>
  </si>
  <si>
    <t>FILA_134</t>
  </si>
  <si>
    <t>2.Oficiar a los Funcionarios que no cumplan con el reporte de las estadisticas en el SIERJU, con el fin de que procedan a observar la dispocisiones contenidas en los actos administrativos que regulan las medidas de descongestión</t>
  </si>
  <si>
    <t>2. Realizar los oficios respectivo</t>
  </si>
  <si>
    <t>FILA_135</t>
  </si>
  <si>
    <t>3. Reportar al Nominador el listado de los funcionarios de descongestión que no cumplen oportunamente con el suministro de la gestión judicial en el SIERJUB</t>
  </si>
  <si>
    <t>3. Oficios</t>
  </si>
  <si>
    <t>FILA_136</t>
  </si>
  <si>
    <t>4. Se elaboraran Circular informativas, dirigidas a los servidores permanente y descongestión comunicandoles sobre la obligacion de reportar oportnunamente la gestion judicial desarrollada cada mes durante los cinco primero dias habiles del mismo.</t>
  </si>
  <si>
    <t>4. Realizar Circulares</t>
  </si>
  <si>
    <t>FILA_137</t>
  </si>
  <si>
    <t>FILA_138</t>
  </si>
  <si>
    <t>FILA_139</t>
  </si>
  <si>
    <t>FILA_140</t>
  </si>
  <si>
    <t>Oficios</t>
  </si>
  <si>
    <t>2012/07/31</t>
  </si>
  <si>
    <t>FILA_141</t>
  </si>
  <si>
    <t>FILA_142</t>
  </si>
  <si>
    <t>FILA_143</t>
  </si>
  <si>
    <t>FILA_144</t>
  </si>
  <si>
    <t>FILA_145</t>
  </si>
  <si>
    <t>FILA_146</t>
  </si>
  <si>
    <t>FILA_147</t>
  </si>
  <si>
    <t>FILA_148</t>
  </si>
  <si>
    <t>FILA_149</t>
  </si>
  <si>
    <t>FILA_150</t>
  </si>
  <si>
    <t>FILA_151</t>
  </si>
  <si>
    <t>FILA_152</t>
  </si>
  <si>
    <t>FILA_153</t>
  </si>
  <si>
    <t>FILA_154</t>
  </si>
  <si>
    <t>2012/09/03</t>
  </si>
  <si>
    <t>1406100.0</t>
  </si>
  <si>
    <t>HALLAZGO  N°13. Reporte de Contratos Suscritos en la Vigencia 2010    El manejo de información sobre la cantidad de contratación suscrita durante la vigencia 2010 presenta inconsistencias en las cifras que se reportan en la Cuenta Fiscal (290), a la Audit</t>
  </si>
  <si>
    <t>El sistema de control interno en relación con el manejo de la información presenta deficiencias, incumpliendo lo dispuesto sobre el particular, en el artículo 43 del Decreto 2474 de 2008.</t>
  </si>
  <si>
    <t>El Director Administrativo de la División de Contratos de la DEAJ,  requerirá por escrito a los servidores encargados de diligenciar los informes de contratos celebrados por la entidad, a efectos de recomendar un mayor cuidado y precisión en la informació</t>
  </si>
  <si>
    <t>Requerimiento al funcionario encargado de diligenciar los informes de contratos celebrados por la entidad a efectos de recomendar un mayor cuidado y precisión en la información radicada.</t>
  </si>
  <si>
    <t>2011/07/11</t>
  </si>
  <si>
    <t>2012/07/11</t>
  </si>
  <si>
    <t>UNIDAD DE ASISTENCIA LEGAL</t>
  </si>
  <si>
    <t>HALLAZGO  N°18. Documentos Precontractuales.   Se evidenciaron debilidades en la etapa precontractual adelantada por la Entidad en los contratos analizados, relacionadas con el manejo de la documentación y no es posible establecer la oportunidad de los mi</t>
  </si>
  <si>
    <t>evidencia incumplimiento de lo establecido en el Capítulo II del Manual de Contratación del Consejo Superior de la Judicatura- Dirección Ejecutiva de Administración Judicial, adoptado mediante la Resolución 2441 de 04 de mayo de 2010.</t>
  </si>
  <si>
    <t>El Director de la Unidad de Asistencia Legal, en coordinación con la Unidad Administrativa de la DEAJ, promoverán la adopción de un formato de Estudios Previos de acuerdo con las indicaciones dadas en el artículo 3° del Decreto 2474 de 2008.</t>
  </si>
  <si>
    <t>2. Formato de Estudios Previos de acuerdo a las indicaciones dadas en el artículo 3° del Decreto 2474 de 2008</t>
  </si>
  <si>
    <t>Formato</t>
  </si>
  <si>
    <t>HALLAZGO  N°24.   Contrato N° 111-2009  evidencia debilidades en la planeación contractual, como base fundamental de la contratación estatal y como componente del Estado Social de Derecho, como criterio garantizador de la legalidad, ineficiencia en la ela</t>
  </si>
  <si>
    <t>Lo anterior evidencia debilidades en la planeación contractual, como base fundamental de la contratación estatal y como componente del Estado Social de Derecho,</t>
  </si>
  <si>
    <t>Formato de Estudios Previos de acuerdo con las indicaciones dadas en el artículo 3° del Decreto 2474 de 2008</t>
  </si>
  <si>
    <t>1402005.0</t>
  </si>
  <si>
    <t>HALLAZGO  N°25.   Modalidad de Contratación y Valor de Contratos-D-   Se evidencia, inobservancia del artículo 209 Superior, en concordancia con el Artículo 24 y numerales 2 y 3 del Artículo 25 de la Ley 80 de 1993, Artículo 5 Ley 1150 de 2007 y sus Decre</t>
  </si>
  <si>
    <t>Debilidades en la Planeación, inobservancia del artículo 209 Superior, en concordancia con el Artículo 24 y numerales 2 y 3 del Artículo 25 de la Ley 80 de 1993, Artículo 5 Ley 1150 de 2007 y sus Decretos Reglamentarios</t>
  </si>
  <si>
    <t>Formato de Estudios Previos de acuerdo a las indicaciones dadas en el artículo 3° del Decreto 2474 de 2009</t>
  </si>
  <si>
    <t>HALLAZGO  No.27. Elaboración de contrato. Se evidenció debilidades en la elaboración de contratos, por parte de la auditada, permite colegir deficiencias en el sistema de control interno, genera riesgo en los términos del contrato y consecuente dificultad</t>
  </si>
  <si>
    <t>evidencia incumplimiento del Manual de Contratación de la Entidad, adoptado mediante Resolución 2441 de 04 de mayo de 2010,</t>
  </si>
  <si>
    <t>La Unidad de Asistencia Legal de la DEAJ, revisará el contenido de los Estudios Previos, siendo éstos, el documento idóneo por el cual se establecerán las reglas y directrices que fijan el proceso de selección de contratistas y la minuta contractual que r</t>
  </si>
  <si>
    <t>Requerimiento a los abogados que intervienen en la elaboración de la minuta del contrato,  la revisión del contenido de los Estudios Previos</t>
  </si>
  <si>
    <t>HALLAZGO  N°28.    Exigencia de Obligaciones Contractuales- D  De igual manera evidencia deficiencias en el sistema de control interno, genera riesgo en los términos del contrato y consecuente dificultad en el seguimiento del cumplimiento de obligaciones</t>
  </si>
  <si>
    <t>deficiencias en el sistema de control interno</t>
  </si>
  <si>
    <t>HALLAZGO  N°29   Aprobación de pólizas y acta de inicio.   No se suscribieron las actas de inicio dentro del término establecido de 5 días en relación con la aprobación de la garantía correspondiente a cada proceso contractual.</t>
  </si>
  <si>
    <t>deficiencias en el sistema de control interno, en la legalización de los contratos, incumplimiento de lo pactado,</t>
  </si>
  <si>
    <t>El Director Ejecutivo de Administración Judicial con apoyo de la Unidad de Asistencia Legal, requerirá por escrito a los Supervisores delegados en cada contrato, a efectos de que se de cumplimiento a los términos establecidos en cada uno de los clausulado</t>
  </si>
  <si>
    <t>Requerimiento por escrito  a las Unidades Ejecutoras y Supervisoras y a los abogados encargados de la etapa contractuall a fin de que se adelanten gestiones prontas en la legalización de cada contrato de acuerdo a  los términos previstos en cada clausulad</t>
  </si>
  <si>
    <t>HALLAZGO  N°31.  Avance Ejecución del Contrato y Pagos. En el contrato N° 40, interadministrativo se evidencia incumplimiento de las funciones de los supervisores, coligiendo debilidades en la aplicación de los mecanismos de seguimiento y monitoreo del CS</t>
  </si>
  <si>
    <t>incumplimiento de las funciones de los supervisores, coligiendo debilidades en la aplicación de los mecanismos de seguimiento y monitoreo existentes en el Consejo Superior de la Judicatura, para la verificación del cumplimiento de los contratos suscritos</t>
  </si>
  <si>
    <t>Aplicar adecuadamente los reglamentos y directrices administrativas que en materia de supervisión  existen al interior de la entidad, específicamente los aprobados por la SA del CSJ, para lo cual, de ser necesario, se capacitará a las Unidades Supervisora</t>
  </si>
  <si>
    <t>Oficiar a las Unidades Ejecutoras y Supervisoras sobre el cumplimiento de la normatividad expuesta en el manual de contratación y los procedimientos del Supervisor, en especial, sobre los formatos aprobados por la Sala Administrativa del Consejo Superior</t>
  </si>
  <si>
    <t>HALLAZGO  N°32.   Pólizas de Modificación del Contrato.   En el contrato N° 111 de 2009, no se evidencia las modificaciones y aprobaciones de pólizas, en relación con todas las modificaciones que sufrió el mismo.</t>
  </si>
  <si>
    <t>evidencia incumplimiento de las funciones de los supervisores, coligiendo debilidades en la aplicación de los mecanismos de seguimiento y monitoreo existentes en el Consejo Superior de la Judicatura, para la verificación del cumplimiento de los contratos.</t>
  </si>
  <si>
    <t>El Director Administrativo de la División de Contratos de la Unidad de Asistencia Legal, requerirá por escrito a los abogados encargados de la etapa contractual, a fin de que se dé cumplimiento a los procedimientos fijados en el Manual de Contratación ado</t>
  </si>
  <si>
    <t>Oficiar a los abogados encargados de la etapa contractual, a fin de que se dé cumplimiento a los procedimientos fijados en el Manual de Contratación adoptado mediante la Resolución No. 2441 del 4 de mayo de 2010 y los procedimientos del SIGC adoptado por</t>
  </si>
  <si>
    <t>HALLAZGO  N°33.  Supervisión de Contratos (D).  La actividad de supervisión es la concreción del deber de vigilancia que tienen las entidades públicas en relación con el cumplimiento de sus contratos, que deben atender el logro de los objetivos establecid</t>
  </si>
  <si>
    <t>Incumplimiento de las funciones de los supervisores, coligiendo debilidades en la aplicación de los mecanismos de seguimiento y monitoreo existentes en el Consejo Superior de la Judicatura, para la verificación del cumplimiento de los contratos suscritos</t>
  </si>
  <si>
    <t>1. El Director Ejecutivocon apoyo de la Unidad de Asistencia Legal, requerirá por escrito a los Supervisores delegados en cada contrato, a efectos de que se de cumplimiento a los términos establecidos en cada uno de los clausulados contractuales, así como</t>
  </si>
  <si>
    <t>Oficiar a las Unidades Ejecutoras y Supervisoras sobre el cumplimiento de la normatividad expuesta en el manual de contratación y los procedimientos del Supervisor.</t>
  </si>
  <si>
    <t>2. La Unidad de Asistencia Legal de la Dirección Ejecutiva de Administración Judicial, revisará el procedimiento que actualmente regulada la actividad de los supervisores, a efectos de establecer mecanismos que aseguren el adecuado seguimiento de los cont</t>
  </si>
  <si>
    <t>Lograr un adecuado seguimiento técnico, jurídico y financiero de los contratos por parte de los supervisores designados.</t>
  </si>
  <si>
    <t>Procedimiento</t>
  </si>
  <si>
    <t>HALLAZGO  N°34.  Fichas  Técnicas SIGC.   La Política y los objetivos de Calidad definidos por la entidad y aprobados por la Alta Dirección mediante en el Acuerdo N° PSAA07-3926 del 15 de febrero de 2007; se evidencia debilidades en la aplicación de los m</t>
  </si>
  <si>
    <t>Debilidades en la aplicación de los mecanismos de seguimiento y monitoreo existentes en el Consejo Superior de la Judicatura, para la verificación del cumplimiento de los contratos suscritos</t>
  </si>
  <si>
    <t>Aplicar adecuadamente los reglamentos y directrices administrativas que en materia de seguimiento de contratos existen al interior de la entidad, específicamente los aprobados por la SA del CSJ, para lo cual, de ser necesario, se capacitará a las Unidades</t>
  </si>
  <si>
    <t>Lograr un adecuado seguimiento técnico, jurídico y financiero de los contratos por parte de los supervisores designados, capacitarndo a las Unidades Supervisoras sobre el adecuado diligenciamiento de los formatos.</t>
  </si>
  <si>
    <t>Acta de Capacitación</t>
  </si>
  <si>
    <t>HALLAZGO  N°35.  Modificación del Contrato.  Se evidenció incumplimiento del plazo establecido en la Entidad para proponer modificaciones a los contratos con antelación mínima de un mes, de acuerdo con lo estipulado en el manual de contratación de la Enti</t>
  </si>
  <si>
    <t>Incumplimiento de las disposiciones internas de la Entidad establecidas en el numeral 2.3.3. del Capítulo II del Manual de Contratación adoptado mediante Resolución 2441 de 04 de mayo de 2010-  Procedimiento para adición, prórroga y modificación del contr</t>
  </si>
  <si>
    <t>Aplicar adecuadamente los reglamentos y directrices administrativas que en materia de supervisión que existen al interior de la entidad.</t>
  </si>
  <si>
    <t>HALLAZGO  N°36.  Liquidación de Contrato.    En el contrato N° 03 se evidencia incumplimiento de lo establecido en el Capítulo III – numeral 2.3.4 Liquidación del Contrato-, así como lo dispuesto en  el Artículo 60 de la Ley 80 de 1993 y el Artículo 11 de</t>
  </si>
  <si>
    <t>ncumplimiento de lo establecido en el Capítulo III – numeral 2.3.4 Liquidación del Contrato-, así como lo dispuesto en  el Artículo 60 de la Ley 80 de 1993 y el Artículo 11 de la Ley 1150 de 2007.</t>
  </si>
  <si>
    <t>El Director Ejecutivo requerirá a los Supervisores delegados en cada contrato, para que se de cumplimiento a los términos establecidos en cada uno de los clausulados contractuales, así como a los procedimientos aprobados por la SA del CSJ en lo que tiene</t>
  </si>
  <si>
    <t>1802100.0</t>
  </si>
  <si>
    <t>2012/07/01</t>
  </si>
  <si>
    <t>HALLAZGO  N°45. Consulta de Procesos Judiciales.  La página dispuesta para la consulta de procesos judiciales no tiene una interfaz legible, por lo que no es posible la adecuada lectura de los parámetros para efectuar una búsqueda de un proceso dentro de</t>
  </si>
  <si>
    <t>Esta situación se da por inefectividad de la revisión de las páginas web publicadas en el portal de la Rama Judicial y la carencia de controles en la fase previa a la publicación de las mismas. Se evidencia que aunque la página ha sido publicada recientem</t>
  </si>
  <si>
    <t>Acción Correctiva: Implementación y puesta en producción del Nuevo aplicativo de Consulta de Procesos</t>
  </si>
  <si>
    <t>Para la publicación definitiva del nuevo aplicativo de consulta de  procesos se tiene el avance de diseño y navegación, pendiente funcionalidad coordinación a cargo de la Unidad de informática y CENDOJ</t>
  </si>
  <si>
    <t>Módulos del Aplicativo de Consulta de Procesos mejorados</t>
  </si>
  <si>
    <t>2011/04/05</t>
  </si>
  <si>
    <t>2011/09/26</t>
  </si>
  <si>
    <t>1701003.0</t>
  </si>
  <si>
    <t>Hallazgo No. 4: Cuentas Inactivas - Depósitos Judiciales (D) (CSJ). Revisada una muestra de 315 cuentas judiciales inactivas en el Banco Agrario, se evidenciaron irregularidades, que demuestran el incumplimiento de lo reglamentado en los Acuerdos 1676 de</t>
  </si>
  <si>
    <t>Sobre 139 cuentas judiciales, en las cuales se hallan depósitos judiciales por $7.208.962.951, el Consejo Superior de la Judicatura informó a la Comisión Auditora, que no se había depurado la información por parte de los Despachos Judiciales.</t>
  </si>
  <si>
    <t>Seguimiento y control al cumplimiento de acuerdos y proponer nuevas medidas de control</t>
  </si>
  <si>
    <t>2012/04/09</t>
  </si>
  <si>
    <t>UNIDAD DE PRESUPUESTO - DIVISION DE FONDOS Y COBRO COACTIVO</t>
  </si>
  <si>
    <t>Solicitar reporte trimestral de control y seguimiento sobre cuentas inactivas vigentes,</t>
  </si>
  <si>
    <t>Reporte</t>
  </si>
  <si>
    <t>2012/04/10</t>
  </si>
  <si>
    <t>2013/01/01</t>
  </si>
  <si>
    <t>2013/01/02</t>
  </si>
  <si>
    <t>1701011.0</t>
  </si>
  <si>
    <t>2012/04/16</t>
  </si>
  <si>
    <t>Hallazgo No. 6: Pagos Irregulares (D)(CSJ y BAC). Evaluada información suministrada por el CSJ sobre la ocurrencia de siniestros relacionados con el pago irregular de depósitos judiciales durante la vigencia 2009, 2010 y 2011.</t>
  </si>
  <si>
    <t>Debilidades en los controles internos en el proceso de pago de los mismos y  falta de diligencia y responsabilidad por parte de los funcionarios que deben aportar la documentación indispensalbe para el reconocimiento de los siniestros.</t>
  </si>
  <si>
    <t>Requerir al Banco Agrario el pago de Depósitos Judiciales debido al incumplimiento en los protocolos de seguridad.</t>
  </si>
  <si>
    <t>Hallazgo No. 8: Seguimiento de Pagos Irregulares Depósitos Judiciales (CSJ). Evaluada la información reportada por la Previsora Seguros S. A. y el CSJ, se evidenciaron pagos irregulares de depósitos judiciales durante las vigencias 2009, 2010 y 2011.  Den</t>
  </si>
  <si>
    <t>Debilidades en el seguimiento de los procesos penales relacionados con el cobro irregular de depósitos judiciales, insumo clave para el reconocimiento de los siniestros</t>
  </si>
  <si>
    <t>Control y seguimiento sobre cobros irregulares de depósitos judiciales</t>
  </si>
  <si>
    <t>Circular</t>
  </si>
  <si>
    <t>2012/06/01</t>
  </si>
  <si>
    <t>Reporte trimestral de cobros irregulares de depósitos judiciales por parte de las seccionales</t>
  </si>
  <si>
    <t>2012/07/16</t>
  </si>
  <si>
    <t>UNIDAD DE ASISTENCIA LEGAL - DIVISION PROCESOS</t>
  </si>
  <si>
    <t>Hallazgo No. 9: Gestión Pagos Deducibles (D). Se observó que el CSJ no da aplicación a lo establecido en el Manual de Procedimientos de Seguros e Instructivo sobre trámite en responsabilidades del CSJ en tanto que se evidenció que no se ha adelantado ning</t>
  </si>
  <si>
    <t>Falta de gestión tendiente a recuperar los recursos no cubiertos por las respectivas pólizas.</t>
  </si>
  <si>
    <t>1701100.0</t>
  </si>
  <si>
    <t>1701006.0</t>
  </si>
  <si>
    <t>Hallazgo No.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</si>
  <si>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</si>
  <si>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Control y seguimiento periodico al manejo de los depósitos judiciales</t>
  </si>
  <si>
    <t>Seguimiento periódico</t>
  </si>
  <si>
    <t>Inventario Depósitos Judiciales</t>
  </si>
  <si>
    <t>1801001.0</t>
  </si>
  <si>
    <t>Hallago No. 12: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</si>
  <si>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</si>
  <si>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Una vez se implemente el aplicativo para el control y seguimiento de los Depósitos Judiciales la información será la determinada por ese software, mientras tanto la fuente de información para los registros contables será la proporcionada por el Banco Agra</t>
  </si>
  <si>
    <t>Control y seguimiento de las cuentas de orden a través del aplicativo tecnológico.</t>
  </si>
  <si>
    <t>2013/03/29</t>
  </si>
  <si>
    <t>UNIDAD DE PRESUPUESTO - DIVISION DE CONTABILIDAD</t>
  </si>
  <si>
    <t>1701008.0</t>
  </si>
  <si>
    <t>No hay un adecuado seguimiento en los registros de la contabilidad sobre este concepto del ingreso, que debiera advertir en ese proceso las inconsistencias, para con base en esto, solicitar la reversión y efectuar las correcciones, de ser necesario.</t>
  </si>
  <si>
    <t>Hallazgo No. 14: Ingresos - Rendimientos depósitos JUdicales. Al revisar el movimiento de los ingresos obtenidos por rendimientos de los recursos de los depósitos judiciales, código contable 480521 Rendimientos sobre Depósitos Judiciales, presentan defici</t>
  </si>
  <si>
    <t>Ajuste Semetral</t>
  </si>
  <si>
    <t>Hallazgo No. 18: Seguimiento Devolución de Remanentes - Proceso Ejecutivo (CSJ e ISS) (D). Se evidenció que en el Proceso Ejecutivo Laboral contra el ISS radicado bajo el No. 2004-00453 que cursó en el Juzgado Once Laboral del Circuito de Cali, se evidenc</t>
  </si>
  <si>
    <t>Debilidades en el pago de los depósitos judiciales; en la defensa técnica del proceso por parte del ISS y deficiencias en la comunicación entre las Entidades Públicas involucradas.</t>
  </si>
  <si>
    <t>1704003.0</t>
  </si>
  <si>
    <t>2012/11/30</t>
  </si>
  <si>
    <t>2013/04/30</t>
  </si>
  <si>
    <t>1801100.0</t>
  </si>
  <si>
    <t>Información Contable en Hoja de Cálculo: "La CGR realizó auditoría a los recursos del préstamo BID 2277 OC-CO con corte a septiembre de 2011, en la cual manifestó deficiencias en el registro contable de la información del proyecto. En la actualidad se obs</t>
  </si>
  <si>
    <t>Demoras en la implementación del SIIF-II Nación y falta de un sistema de información contable.</t>
  </si>
  <si>
    <t>Solicitar autorización para la adquisición de un software contable y solicitar autorización al Ministerio de Hacienda, a través de la DEAJ, para consultas en el módulo de gestión contable</t>
  </si>
  <si>
    <t>BID, Se remitió al BID el oficio OF-UEPBID12-188 de l 3 de julio de 2012.  El Banco dio la No Objeción a la adquisición del software contable mendiante comunicación CCO-1344/2012 del 25 de junio de 2012.</t>
  </si>
  <si>
    <t>2012/08/15</t>
  </si>
  <si>
    <t>1903004.0</t>
  </si>
  <si>
    <t>1402014.0</t>
  </si>
  <si>
    <t>Hallazgo No.1  Efectividad del Plan Nacional de Descongestión (F)</t>
  </si>
  <si>
    <t>Se evidencia que a la fecha no se han obtenido ninguno de los resultados propuestos y que por el contrario la situación de congestión en algunos casos, como en los juzgados laborales ha aumentado, lo que se traduce en una gestión antieconómica</t>
  </si>
  <si>
    <t>Mejorar los resultados actuales en el cumplimieno de las metas establecidas, a partir de la revisión y ajuste del modelo establecido.</t>
  </si>
  <si>
    <t>Documento Técnico</t>
  </si>
  <si>
    <t>2013/01/07</t>
  </si>
  <si>
    <t>2013/01/31</t>
  </si>
  <si>
    <t>Evaluar los resultados arrojados a partir de las actividades realizadas en el presente plan de mejoramiento.</t>
  </si>
  <si>
    <t>Acta</t>
  </si>
  <si>
    <t>2013/04/22</t>
  </si>
  <si>
    <t>2013/08/30</t>
  </si>
  <si>
    <t>Hallazgo No.2  Inconvenientes en la Implementación del Plan Nacional de Descongestión en cada Seccional</t>
  </si>
  <si>
    <t>La emisión de las medidas de descongestión, sin que exista aviso previo a las seccionales que permitan adelantar los procesos administrativos respectivos para atenderlas, implica que a partir de la fecha de creación de una medida ésta sólo pueda empezar a</t>
  </si>
  <si>
    <t>Fortalecer la comunicación con los actores involucrados en la adopción de las medidas de descongestión.</t>
  </si>
  <si>
    <t>Elaborar un documento técnico a través del cual se proponga la creación de un Comité para el  Seguimiento del Plan de Descongestión.</t>
  </si>
  <si>
    <t>2013/09/17</t>
  </si>
  <si>
    <t>2013/10/31</t>
  </si>
  <si>
    <t>Llevar a cabo reuniones de seguimiento al Plan de Descongestión-</t>
  </si>
  <si>
    <t>Actas</t>
  </si>
  <si>
    <t>2012/11/01</t>
  </si>
  <si>
    <t>2013/08/31</t>
  </si>
  <si>
    <t>Comunicar a través de correo electrónico, o del medio más conveniente que se defina, las principales recomendaciones del Comité de seguimiento.</t>
  </si>
  <si>
    <t>Comunicaciones</t>
  </si>
  <si>
    <t>Evaluar la efectividad de las actividades implementadas en el plan de mejoramiento.</t>
  </si>
  <si>
    <t>2013/07/01</t>
  </si>
  <si>
    <t>1103100.0</t>
  </si>
  <si>
    <t>Hallazgo No.3  Indicadores Descongestión Judicial</t>
  </si>
  <si>
    <t>Se evidencia debilidades de planeación, seguimiento y control en la formulación de indicadores del Plan Nacional de Descongestión, debido a que las actividades y la medición que sustentan la realización de los mismos, no son acordes al cumplimiento de las</t>
  </si>
  <si>
    <t>Fortalecer los mecanismos de medición y seguimiento del plan de descongestión a partir de la adopción de herramientas informáticas.</t>
  </si>
  <si>
    <t>Revisar, analizar,  ajustar o complementar los indicadores a partir de los cuales se hace seguimiento al plan de descongestión.</t>
  </si>
  <si>
    <t>2012/09/17</t>
  </si>
  <si>
    <t>2012/12/21</t>
  </si>
  <si>
    <t>Incorporar en el Plan de Descongestión del 2013 los indicadores que resulten del ejercicio de revisión y análisis.</t>
  </si>
  <si>
    <t>Documento  Técnico (Plan de Descongestión)</t>
  </si>
  <si>
    <t>Incoorporar nuevas herramientas informáticas  para el  registro, seguimiento y control del plan de descongestión.</t>
  </si>
  <si>
    <t>Software implementado</t>
  </si>
  <si>
    <t>2013/01/14</t>
  </si>
  <si>
    <t>Evaluar la efectividad de las medidas adoptadas.</t>
  </si>
  <si>
    <t>2013/08/01</t>
  </si>
  <si>
    <t>1503003.0</t>
  </si>
  <si>
    <t>Hallazgo No.4  Nómina Descongestión vigencia 2011</t>
  </si>
  <si>
    <t>El aumento de las medidas de descongestión, sin que se equilibrara su capacidad de respuesta para implementar la infraestructura necesaria, en la oportunidad requerida para que estas obtuvieran la cobertura y efectividad esperada en tiempos cortos para la</t>
  </si>
  <si>
    <t>Elaborar un documento técnico a través del cual se proponga la creación de un Comité de Seguimiento al Plan de Descongestión.</t>
  </si>
  <si>
    <t>Llevar a cabo reuniones de seguimiento al Plan de Descongestión.</t>
  </si>
  <si>
    <t>Evaluar la efectividad de las actividades del plan de mejoramiento.</t>
  </si>
  <si>
    <t>1502100.0</t>
  </si>
  <si>
    <t>Hallazgo No.5 Inconsistencias de la información</t>
  </si>
  <si>
    <t>se reportan la creación para medidas transitorias sin considerar la información de las Altas Cortes de 6.803 cargos, por $211.059 millones; sin embargo en la información reportada por cada una de las Seccionales, se observa la creación de 6.965 cargos, po</t>
  </si>
  <si>
    <t>Diseño e implementacion de informe de Cargos de Descongestion.</t>
  </si>
  <si>
    <t>Diseño e implementacion de informe de Plantas Descongestión, de acuerdo a los requerimientos de la UDAE.</t>
  </si>
  <si>
    <t>Diseño - implementacion.</t>
  </si>
  <si>
    <t>UNIDAD DE DESARROLLO Y ANALISIS ESTADISTICO - UNIDAD DE INFORMATICA</t>
  </si>
  <si>
    <t>Conciliación nivel central - seccionales</t>
  </si>
  <si>
    <t>Realizar conciliación con las bases de datos de las nominas de las medidas de descongestión del nivel central frente a seccionales y altas cortes, en lo referente a cargos y recursos utilizados</t>
  </si>
  <si>
    <t>Conciliación</t>
  </si>
  <si>
    <t>2013/03/30</t>
  </si>
  <si>
    <t>UNIDAD DE RECURSOS HUMANOS</t>
  </si>
  <si>
    <t>Depuracion y actualizacion de bases de datos de descongestion.</t>
  </si>
  <si>
    <t>Depuración - Actualización</t>
  </si>
  <si>
    <t>UNIDAD DE RECURSOS HUMANOS, DIRECCIONES SECCIONALES</t>
  </si>
  <si>
    <t>Suministrar información a la Unidad de Analisis y Desarrollo Estadístico</t>
  </si>
  <si>
    <t>Al finalizar la conciliación y depuración de las nóminas de descongestión se enviará informe a la Unidad de Análisis y Desarrollo Estadístico como único suministro para los respectivos informes</t>
  </si>
  <si>
    <t>2013/03/01</t>
  </si>
  <si>
    <t>Hallazgo No.6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</si>
  <si>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</si>
  <si>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</si>
  <si>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</si>
  <si>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</si>
  <si>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2012/08/21</t>
  </si>
  <si>
    <t>Hallazgo No.7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</si>
  <si>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</si>
  <si>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</si>
  <si>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t>
  </si>
  <si>
    <t>%  CERTIFICACIONES SECCIONALES Y LOS CUMPLIDOS DEL USUARIO FINAL/  POR CONTRATO</t>
  </si>
  <si>
    <t>2012/08/17</t>
  </si>
  <si>
    <t>2013/12/31</t>
  </si>
  <si>
    <t>El director administrativo de la seccional debera anexar todos los cumplidos que hayan sido legalizados con sus respectivas actas para ser enviadas al Supervisor del Contrato, con una certificación adicional donde se especifique que los elementos tecnológ</t>
  </si>
  <si>
    <t>Incluir en los pliegos y en el contrato,  en la clausula de las obligaciones del contratista, que la garantía del elemento tecnológico ofrecido  inicie a partir de la fecha de puesta en funcionamiento.</t>
  </si>
  <si>
    <t>% Pliegos ajustados</t>
  </si>
  <si>
    <t>Generar circular informando (socializar).</t>
  </si>
  <si>
    <t>CIRCULAR</t>
  </si>
  <si>
    <t>Incluir, en procedimiento de Adquisicion de Bienes y Servicios. (SIGC)</t>
  </si>
  <si>
    <t>AJUSTE DE PROCEDIMIENTO</t>
  </si>
  <si>
    <t>Hallazgo No.10 Contratos 231 de 2010 y 093 de 2011 – Acuerdos de Nivel de Servicio equipos de soporte</t>
  </si>
  <si>
    <t>Se encuentran equipos de cómputo de soporte que presentan caracteristicas muy inferiores a las presentadas por los equipos que están instalados en los despachos judiciales.</t>
  </si>
  <si>
    <t>No se acepta el hallazgo, los contratos del Help Desk no consideran ANS para las especificaciones de los equipos de soporte. El contratista ha cumplido con Los ANS Sinembargo, para garantizar el mejoramiento continuo del proceso se realizaran ajustes en l</t>
  </si>
  <si>
    <t>2) El Ing. de la Seccional debera hacer seguimiento aleatorio en sitio y reportar en Informe al Supervisior los equipos de soporte que no cumplan con las caracteristicas minimas. ( El Contratista continuará reportando mensualmente los equipos de soporte)</t>
  </si>
  <si>
    <t>Informes mensuales</t>
  </si>
  <si>
    <t>2012/09/30</t>
  </si>
  <si>
    <t>Hallazgo No.11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</si>
  <si>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</si>
  <si>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No se acepta el hallazgo ni su connotación. El contratista ha cumplido con loas ANS. Sin embargo en el plan de mejoramiento continuo, la Entidad optimizará y desarrollará actividades tendientes a mejorar los servicios de infraestructura, integrando y cont</t>
  </si>
  <si>
    <t>2) Informe mensual de Seccional. (Ing. Reportará las especificaciones de equipos de soporte que no cumplan el nuevo ANS)</t>
  </si>
  <si>
    <t>3) Gestionar ajustes al Sistema para control de ANS´s de ambos contratistas. Interfaces. (Inicio y fin de ANS's en cada contratista-Interdependencia de los mismos)</t>
  </si>
  <si>
    <t>Informes de verificacion mensuales</t>
  </si>
  <si>
    <t>4) Socializar directriz para las condiciones de los pliegos.</t>
  </si>
  <si>
    <t>5) Establecer procedimiento expedito e integrado para la Solicitud-Ingreso-Instalacion de Repuesto. Involucrando Ambos contratistas.</t>
  </si>
  <si>
    <t>6) Socializar Procedimiento- Circular</t>
  </si>
  <si>
    <t>´7. Ajuste a la matiz de riesgos.</t>
  </si>
  <si>
    <t>Matriz ajustada</t>
  </si>
  <si>
    <t>Demoras adicionales luego de incumplir con los ANS (Acuerdo a Nivel de Servicio), mala calidad de los bienes. 37.17% del valor del contrato.</t>
  </si>
  <si>
    <t>No se acepta el hallazgo ni su connotación.  No se pagan los repuestos pendientes de entregar. Sin embargo en el plan de mejoramiento se fortalecerá los controles en el seguimiento de la calidad de los repuestos y penalización en el incumplimiento progres</t>
  </si>
  <si>
    <t>‘3) Ajustar e integración del sistema de gestion con el Contratistas del Help-Desk.</t>
  </si>
  <si>
    <t>‘4) Reportes mensuales sobre la gestión de repuestos</t>
  </si>
  <si>
    <t>Informes mensuales gestion seguimiento de repuestos</t>
  </si>
  <si>
    <t>5) Reportes  sobre la gestión de equipos de soporte y sus caracteristicas tecnicas vrs al equipo reemplazado para mantenimiento.</t>
  </si>
  <si>
    <t>’ 6) Ajuste procedimiento de solicitud-entrega y cumplido de repuestos.</t>
  </si>
  <si>
    <t>% Ajuste a Procedimiento</t>
  </si>
  <si>
    <t>Hallazgo No.12 Equipo de cómputo contrato 207 de 2010 (F)</t>
  </si>
  <si>
    <t>1904005.0</t>
  </si>
  <si>
    <t>Hallazgo No.13 Gestión Documental</t>
  </si>
  <si>
    <t>Falta de aplicación de las técnicas de manejo del archivo documental</t>
  </si>
  <si>
    <t>Aplicar las técnicas de gestión documental en los archivos de los contratos que suscribe la entidad</t>
  </si>
  <si>
    <t>Elaborar procedimiento e instructivo para la administración de los documentos y los archivos de gestion</t>
  </si>
  <si>
    <t>2012/08/10</t>
  </si>
  <si>
    <t>2013/06/30</t>
  </si>
  <si>
    <t>UNIDAD ADMINISTRATIVA - Sección Centro de Documentación</t>
  </si>
  <si>
    <t>Hallazgo No.14 Notas Explicativas</t>
  </si>
  <si>
    <t>Se observa que la Entidad no cumple con lo establecido en el Manual de Procedimientos del Régimen de Contabilidad Pública, en cuanto a la correcta y completa estructuración de las notas a los estados contables, relacionada con la revelación de la informac</t>
  </si>
  <si>
    <t>Dentro de las Notas a los estados contables se incluirá: a) El valor pagado de sentencias y conciliaciones, incluyendo los intereses b) el valor registrado como gasto por sentencias y conciliaciones, c) la metodología aplicada para el pasivo estimado, d)</t>
  </si>
  <si>
    <t>Incluir en las Notas Estados Contables con corte 30 de junio, 30 de septiembre y 31 de diciembre, la información correspondendiente a demandas contra la Entidad</t>
  </si>
  <si>
    <t>Notas Estados Contables</t>
  </si>
  <si>
    <t>2012/08/24</t>
  </si>
  <si>
    <t>2013/02/15</t>
  </si>
  <si>
    <t>UNIDAD DE PRESUPUESTO - división de contabilidad</t>
  </si>
  <si>
    <t>Consolidar y validar de los informes contables  trimestrales presentados por los Directores Seccionales de Administración Judicial  y del Nivel Central</t>
  </si>
  <si>
    <t>Control y verificación de los informes trimestrales de seccionales y unidades ejecutoras</t>
  </si>
  <si>
    <t>2012/06/28</t>
  </si>
  <si>
    <t>Hallazgo No.16 Notas a los Estados Financieros Consolidados</t>
  </si>
  <si>
    <t>Los saldos a 31 de diciembre de 2011 del balance consolidado difieren del detalle con respecto a las Notas a los Estados Financieros: Cuentas X Pagar – Impuestos Contribuciones y Tasas. Patrimonio - Resultado del Ejercicio, Superávit por Valorización y Pr</t>
  </si>
  <si>
    <t>En lo sucesivo se revisará los valores incorporados en las Notas a los estados Financieros, para garantizar su consistencia</t>
  </si>
  <si>
    <t>Elaborar Notas a los Estados Financieros, garantizando  su consistencia y cumplimiento de la resolución 356 de 2007</t>
  </si>
  <si>
    <t>2013/02/13</t>
  </si>
  <si>
    <t>UNIDAD DE PRESUPUESTO -  división de contabilidad</t>
  </si>
  <si>
    <t>2012/06/25</t>
  </si>
  <si>
    <t>Hallazgo No.18 Balance por Terceros Consolidado</t>
  </si>
  <si>
    <t>La discriminación por tercero a nivel consolidado de los Anticipos para la Adquisición de Bienes y Servicios y Proyectos de Inversión, del Nivel Central, a pesar de haberse solicitado por escrito y requerido por parte de este órgano de control, no fue pos</t>
  </si>
  <si>
    <t>Elaborar Anexo de anticipos, consolidado al nivel nacional, mantenerlo actualizado de manera trimestral</t>
  </si>
  <si>
    <t>Consolidar el anexo de anticipos pendientes de legalización de manera trimestral</t>
  </si>
  <si>
    <t>Anexo de anticipos</t>
  </si>
  <si>
    <t>Replantear el procedimiento para la consolidación de la información del pasivo litigioso, al nivel nacional, trimestralmente, utilizando la metodología de evaluación del riesgo para la estimanción del contingente litigioso</t>
  </si>
  <si>
    <t>oficios trimestral a la Unidad de Asistencia legal</t>
  </si>
  <si>
    <t>3, validación y registro trimestral de la información</t>
  </si>
  <si>
    <t>validacion y registro</t>
  </si>
  <si>
    <t>Hallazgo No.20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</si>
  <si>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</si>
  <si>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información y efectuar registro contable trimestral de los pasivos estimados</t>
  </si>
  <si>
    <t>UNIDAD DE PRESUPUESTO - Contabilidad</t>
  </si>
  <si>
    <t>Hallazgo No.21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</si>
  <si>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</si>
  <si>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el seguimiento a las recomendaciones y/o planes de mejoramiento sean efectivos y superen los hallazgos.</t>
  </si>
  <si>
    <t>Presentar para aprobación del Comité del SIGC y del Comité de Coordinación de Control Interno, la modificación del Procedimiento de Auditoría.</t>
  </si>
  <si>
    <t>Acta de Comité del SGC</t>
  </si>
  <si>
    <t>2013/07/30</t>
  </si>
  <si>
    <t>Divulgar e implementar el nuevo procedimiento a nivel nacional.</t>
  </si>
  <si>
    <t>Documento de divulgación del procedimiento</t>
  </si>
  <si>
    <t>Implementar mediante el software del SIGC el seguimiento a los Planes de Mejoramiento</t>
  </si>
  <si>
    <t>Documento con ajustes requeridos</t>
  </si>
  <si>
    <t>Realizar contratación</t>
  </si>
  <si>
    <t>Realizar seguimiento de los Planes de Mejoramiento en el Software</t>
  </si>
  <si>
    <t>Hallazgo No.22 Créditos Judiciales</t>
  </si>
  <si>
    <t>2013/03/20</t>
  </si>
  <si>
    <t>En la cuenta 2460 CUENTAS POR PAGAR- CREDITOS JUDICIALES,  por valor de  $7.258.7 millones,  corresponden a: “ SENTENCIAS EN TURNO PARA PAGO CON LA DOCUMENTACION COMPLETA”, sin embargo se observan que no se encuentran registradas contablemente sentencias</t>
  </si>
  <si>
    <t>2, Requerir información para el oportuno registro del  pasivo real</t>
  </si>
  <si>
    <t>Hallazgo No.24 Consistencia y Razonabilidad de las Cifras</t>
  </si>
  <si>
    <t>Inconsistencias presentadas por la falta de adopción de las estrategias necesarias para que exista un adecuado y oportuno flujo de información y documentación hacía el área contable, con el fin de poder garantizar el reconocimiento de la totalidad de los</t>
  </si>
  <si>
    <t>Garantizar la consistencia y razonabilidad de las cifras del Balance General y de Resultados de la Actividad económica y Social  a traves de validaciones, depuración contable y garantizar la adecuada revelación en las notas contables</t>
  </si>
  <si>
    <t>1,  Plan de Trabajo División de Contabilidad para depuración y ajuste de todas las cifras contables del nivel central trimestral</t>
  </si>
  <si>
    <t>oficios</t>
  </si>
  <si>
    <t>2012/12/15</t>
  </si>
  <si>
    <t>UNIDAD DE PRESUPUESTO - División contabilidad</t>
  </si>
  <si>
    <t>Garantizar la consistencia y razonabilidad de las cuentas del Balance General y de Resultados de la Actividad económica y Social  a traves de validaciones, depuración contable y garantizar la adecuada revelación en las notas contables</t>
  </si>
  <si>
    <t>2. Efectuar conciliación de operaciones recíprocas</t>
  </si>
  <si>
    <t>oficios conciliacion</t>
  </si>
  <si>
    <t>3.  verificar y revelar en notas a los estados contables las  partidas de -  otros -  que sobrepasen el 5% del total de la cuenta contable</t>
  </si>
  <si>
    <t>1601003.0</t>
  </si>
  <si>
    <t>Hallazgo No.25 Inventarios Propiedades, Planta y Equipo en Servicio</t>
  </si>
  <si>
    <t>Deficiencia en la información registrada</t>
  </si>
  <si>
    <t>Conciliar la información de las cuentas contables con el inventario en bodega</t>
  </si>
  <si>
    <t>2012/10/30</t>
  </si>
  <si>
    <t>UNIDAD ADMINISTRATIVA - División Almacén General e Inventarios</t>
  </si>
  <si>
    <t>Realizar prueba piloto ajustando y depurando los inventarios individualizados de la Corte Constitucional</t>
  </si>
  <si>
    <t>Inventario Corte Constitucional</t>
  </si>
  <si>
    <t>Ajustar y actualizar los inventarios indivudualizados de la Altas Cortes</t>
  </si>
  <si>
    <t>Inventario por Corte</t>
  </si>
  <si>
    <t>Impartir directrices a las Direcciones Seccionales para verificar y actualizar las existencias físicas en bodega</t>
  </si>
  <si>
    <t>Directriz</t>
  </si>
  <si>
    <t>1604001.0</t>
  </si>
  <si>
    <t>Hallazgo No.26 Construcciones en Curso</t>
  </si>
  <si>
    <t>El valor de la cuenta Construcciones en Curso por $127.273 millones, genera incertidumbre debido a que en la información facilitada por Contabilidad no se discriminan los inmuebles que están en proceso de construcción, se incluyen obras de otras seccional</t>
  </si>
  <si>
    <t>1) Mediante las Actas de Recibo  Final de Obra, la URFI informará  a la Divisón de Contabilidad de la DEAJ.,  el valor final  invertido y el estado  actual de la edificación.</t>
  </si>
  <si>
    <t>Remitir Actas de Recibo Final de Obra o Actas de Liquidación de Contratos  a la Divisón de Contabilidad DEAJ</t>
  </si>
  <si>
    <t>PORCENTAJE</t>
  </si>
  <si>
    <t>2013/03/31</t>
  </si>
  <si>
    <t>Garantizar la certeza y confiabilidad del saldo de construcciones en curso y su adecuada presentación en el anexo trimestral de inmuebles</t>
  </si>
  <si>
    <t>1,  Actualizar el anexo de construcciones con la información correspondiente al número del contrato, objeto, nombre del contratista y ubicación de la obra en proceso</t>
  </si>
  <si>
    <t>anexo actualizado</t>
  </si>
  <si>
    <t>Garantizar la certeza y confiabilidad del saldo de construcciones en curso y su adecuada presentación en el añexo trimestral de inmuebles</t>
  </si>
  <si>
    <t>2012/08/16</t>
  </si>
  <si>
    <t>3, Hacer las  reclasificaciones contables pertinentes, conforme a los soportes que se reciban de la URFI</t>
  </si>
  <si>
    <t>ajustes contables</t>
  </si>
  <si>
    <t>Hallazgo No.27 Acreedores</t>
  </si>
  <si>
    <t>La discriminación por tercero a nivel consolidado de la cuenta Acreedores de los rubros: Servicios Púb, Aportes a Seguridad Social en Salud y Otros Acreedores, a pesar de haberse solicitado por escrito y requerido por parte de este Órgano de Control, no f</t>
  </si>
  <si>
    <t>Garantizar la disponibilidad y discriminación de las cifras contables al nivel de terceros</t>
  </si>
  <si>
    <t>Seguimiento al Plan de Trabajo División de Contabilidad para depuración y ajuste de todas las cuentas contables del nivel central, al nivel de tercero</t>
  </si>
  <si>
    <t>papeles de trabajo de verificación</t>
  </si>
  <si>
    <t>Hallazgo No.28 Reserva Presupuestal 2011</t>
  </si>
  <si>
    <t>La Entidad constituyo Reserva Presupuestal a 31 diciembre de 2011, por $169.336 millones, para Gastos de Funcionamiento $29.298 millones y para Inversión $140.038 millones, se evidenció que del total de la apropiación definitiva de gastos de inversión, es</t>
  </si>
  <si>
    <t>La actividad contractual es resultado de la adecuada planeación y seguimiento que hagan las diferentes unidades responsables de ejecutar los recursos.</t>
  </si>
  <si>
    <t>Elaborar Informe mensual de ejecucion presupuestal y enviarlo a las Unidades Responsables de ejecutar los gastos de inversion.</t>
  </si>
  <si>
    <t>UNIDAD DE PRESUPUESTO - Ejecución Presupuestal</t>
  </si>
  <si>
    <t>Hallazgo No.29 Reserva Presupuestal 2010 Ejecutada 2011</t>
  </si>
  <si>
    <t>según reporte de la Dirección General del Presupuesto Público Nacional – SIIF II Nación; de los cuales $3.815 millones no aparecen ejecutados ni cancelados; esto indica que la Entidad perdió el 4% de los recursos asignados denotando ineficiencia en los pr</t>
  </si>
  <si>
    <t>Seguimiento a los saldos de ejecucion presupuestal de la reserva</t>
  </si>
  <si>
    <t>Elaborar Informe mensual de ejecucion presupuestal de reserva y enviarlo a las Unidades Responsables de ejecutar los gastos de inversion.</t>
  </si>
  <si>
    <t>Hallazgo No.30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</si>
  <si>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</si>
  <si>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</si>
  <si>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</si>
  <si>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Hallazgo No.33 Pago de Intereses Moratorios (D - F)</t>
  </si>
  <si>
    <t>La exigibilidad de las sentencias que originaron los intereses de mora no fue atendida oportunamente por la Entidad; denotando imprevisión en la programación presupuestal para acceder a estos recursos oportunamente</t>
  </si>
  <si>
    <t>Implementar macanismos tendientes a mejorar los tiempos de respuesta entre la fecha en que se adjunta toda la documentación para el pago  y la fecha de pago efectivo, disminuyendo los intereses moratorios.</t>
  </si>
  <si>
    <t>Diseñar e Implementar un procedimiento que establezca los tiempos que permitan atender oportunamente  las sentencias en las Unidades de Presupuesto, Asistencia Legal, Planeación y Recursos Humanos para agilizar su liquidación y pago, evitando el pago inne</t>
  </si>
  <si>
    <t>Estudio de Tiempos - procedimiento</t>
  </si>
  <si>
    <t>UNIDAD DE RECURSOS HUMANOS - PLANEACION</t>
  </si>
  <si>
    <t>Gestionar la creación orgánica y jurídica de la planta permanente y adecuada de la Oficina de sentencias; dentro de la planta de personal de la Dirección Ejecutiva, bajo la autoridad y coordinación de la Unidad de Asistencia Legal.</t>
  </si>
  <si>
    <t>Estudios, presentacion a sala  y creacion</t>
  </si>
  <si>
    <t>Como medida alternativa y transitoria mientras se surte la creación de la planta definitiva del grupo de sentencias, fortalecer al personal que atiende la función de liquidación de sentencias, para así depurar el atrasó en esta y agotar el presupuesto tan</t>
  </si>
  <si>
    <t>Planta Sentencias - depuración sentencias - agotar presupuesto.</t>
  </si>
  <si>
    <t>CARTAGENA</t>
  </si>
  <si>
    <t>1402100.0</t>
  </si>
  <si>
    <t>Hallazgo No.37 Conformación de Expedientes</t>
  </si>
  <si>
    <t>Se presentan debilidades en la conformación de expedientes de contratación, toda vez que estos no cuentan con tabla de contenido, que determinen el orden y la existencia de los documentos cronológicamente, posibilitando la perdida de la memoria Institucio</t>
  </si>
  <si>
    <t>A los expedientes de contratación, se les anexará la tabla de contenido.</t>
  </si>
  <si>
    <t>A los expedientes de contratación, se les anexará la tabla de contenido, para que determine los documentos que contiene un contrato, debe ir foliados y en ordenado cronológica.</t>
  </si>
  <si>
    <t>2012/07/05</t>
  </si>
  <si>
    <t>1502001.0</t>
  </si>
  <si>
    <t>2012/08/23</t>
  </si>
  <si>
    <t>NEIVA</t>
  </si>
  <si>
    <t>2202001.0</t>
  </si>
  <si>
    <t>1902002.0</t>
  </si>
  <si>
    <t>Hallazgo No.67 Contratos de Arrendamiento</t>
  </si>
  <si>
    <t>La RJ cuenta con planta física propia, en la actualidad tiene suscrito contratos de arrendamiento y de vigilancia, para el funcionamiento de juzgados por fuera de su sede administrativa, que no son adecuados ni seguros para el desarrollo de las funciones</t>
  </si>
  <si>
    <t>concecucion de instalaciones acordes con los requerimientos del nivel central, revision de convenio 018 ante la salaadministrativa</t>
  </si>
  <si>
    <t>Gestionar con inmobiliarias y constructoras para arrendamiento o construccion de edificiaciones acordes, celebracion de comodatos con las alcaldias de los Mpios</t>
  </si>
  <si>
    <t>2013/09/30</t>
  </si>
  <si>
    <t>Hallazgo No.68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</si>
  <si>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</si>
  <si>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</si>
  <si>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</si>
  <si>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Hallazgo No.85 Manuales de Usuario Aplicativo</t>
  </si>
  <si>
    <t>debido a la falta de capacitación para su aplicación, la no existencia de un manual del usuario que permita al funcionario entender el manejo y uso del aplicativo</t>
  </si>
  <si>
    <t>Capacitar a los usuarios de SIIF y publicar los manuales del usuario que permitan su permanente consulta para evitar incurrir en errores de operación</t>
  </si>
  <si>
    <t>Soilictar a la Direccion Ejecutiva, gestione ante el MHCP un plan de capacitacion para los usuarios de SIIF, con el fin de conozcan perfectamente su funcionamiento. Igualmente que se publiquen los manuales del usuario que permitan su permanente consulta</t>
  </si>
  <si>
    <t>1601002.0</t>
  </si>
  <si>
    <t>Hallazgo No.86 Adecuación Almacén</t>
  </si>
  <si>
    <t>ocasionado por falta de gestión administrativa al no establecer un sistema apropiado para la conservación, seguridad, manejo y control de los bienes almacenados,</t>
  </si>
  <si>
    <t>Depurar las existencia de elementos en almacen, clasificarlos de de acuerdo a  su destinacion en elementos de consumo bienes muebles en deposito y bienes para dar de baja y ubicarlos en espacios fisicos destinados exclusivamente para el Almacen</t>
  </si>
  <si>
    <t>Gestionar la consecucion de espacios fisicos para la reubicaicon del Juzgado Primero Municiapl de Pequeñas Causas</t>
  </si>
  <si>
    <t>Espacio adecuado para el Almacen</t>
  </si>
  <si>
    <t>Hallazgo No.87 Provisión para Contingencias</t>
  </si>
  <si>
    <t>por debilidades en el manejo de la información contable,</t>
  </si>
  <si>
    <t>Certificar que en la contabilidad de la Direccion Ejecutiva de Administracion Judicial se encuentran registrados los pasivos contingentes originados por las demandas en contra de la Nacion-Consejo Superior de la Judicatura y que son atendidas por esta Sec</t>
  </si>
  <si>
    <t>Solcitar a la Divison de Contabilidad de la Direccion Ejecutiva de Administracion Judicial, certificacion sobre el registro, por aprte de esa Division, de los pasivos contingentes originados por las demandas en contra de la Nacion-Consejo Superior de la J</t>
  </si>
  <si>
    <t>Hallazgo No.88 Novedades de nómina</t>
  </si>
  <si>
    <t>debido a que las novedades se presentan en cualquier fecha del mes, generando reprocesos y desgaste administrativo</t>
  </si>
  <si>
    <t>1801003.0</t>
  </si>
  <si>
    <t>Hallazgo No.89 Comprobantes de Egreso</t>
  </si>
  <si>
    <t>por debilidades en la aplicación de principios y normas contables, deficiencias en los procedimientos y organización administrativa que conlleva a que la información no sea  clara y confiable.</t>
  </si>
  <si>
    <t>Establecer mecanismos que permitan que la Direccion Seccional tenga acceso para el pago oportuno de las facturas de servicios publicos de cada uno de los inmubeles ocupados en los departamentos del Huila y Caqueta, sin espera que estso sean enviados por p</t>
  </si>
  <si>
    <t>Solicitar a empresas que prestan los servicios publicos en los municipios del Huila y Caqueta, el envio directamente a la Direccion Seccional, de las facturas que se causen por la prestacion de dichos servicios, para realizar el tramite del pago oportuno</t>
  </si>
  <si>
    <t>Solicitud a las empresas prestadoras de servicios publicos</t>
  </si>
  <si>
    <t>1321000.0</t>
  </si>
  <si>
    <t>HALLAZGO  No°5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</si>
  <si>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</si>
  <si>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Asignar el responsable natural al Grupo de Sentencias</t>
  </si>
  <si>
    <t>2013/08/14</t>
  </si>
  <si>
    <t>Implementación, actualización y capacitación,  puesta en funcionamiento a nivel nacional del sistema Siproj, con el fin de contar con una base de datos confiable y consolidada de los procesos que cursan en el país contra la Rama Judicial</t>
  </si>
  <si>
    <t>HALLAZGO  N°17. Archivo de Contratos la aplicación deficiente de los mecanismos de seguimiento y monitoreo existentes y evidencia debilidades en el Sistema de Control Interno de la Entidad, originando riesgos en el registro del proceso contractual, y difi</t>
  </si>
  <si>
    <t>evidencia debilidades en el Sistema de Control Interno de la Entidad,</t>
  </si>
  <si>
    <t>El Director Administrativo de la División de Contratos de la DEAJ, mediante escrito, requerirá  al servidor judicial ya destacado en la dependencia del archivo fisico de la Unidad de Asistencia Legal, asi como los abogados que intervienen en el proceso co</t>
  </si>
  <si>
    <t>Implementar en la División de Contratos mecanismos que minimicen el riesgo de pérdida de los documentos que integran los contragtos</t>
  </si>
  <si>
    <t>1. Se ha implementado para cada contrato la  ficha de verificación de requisitos legales para la contratación pública de la etapa precontractual y contracual.</t>
  </si>
  <si>
    <t>2013/08/23</t>
  </si>
  <si>
    <t>UNIDAD DE ASISTENCIA LEGAL - En la presente vigencia se ha implementado la ficha de verificación de requisitos para cada contrato.</t>
  </si>
  <si>
    <t>1, Elaboración, capacitación e implementación de un instructivo para los funcionarios que ejercen funciones de apoderados de la DEAJ y DISAJ, con el fin de tener paramétros definidos y unificados de las labores, obligaciones y deberes profesionales que de</t>
  </si>
  <si>
    <t>1. Implementar mecanismos para simplificar el trámite de la aprobación de las garantías.  Incluir entre las responsabilidades del Supervisor Técnico del contrato agilizar la suscripción de acta de inicio en quellos que lo requieran.</t>
  </si>
  <si>
    <t>1. A partir del 23-08-2012, se ha elaborado un sello que simplifica la aprobación de las garantías.                               2. Revisar el Procedimiento de Supervisión de contratos.</t>
  </si>
  <si>
    <t>UNIDAD DE ASISTENCIA LEGAL - A partir del 23 de agosto de 2012 para simplificar trámties, se adoptó un sello para la aprobación de garantías.</t>
  </si>
  <si>
    <t>2, Elaboración de una circular dirigida a los Directores Ejecutivos Seccionales de Administración Judicial con el objeto de realizar un seguimiento  semestral de las actuaciones de los apoderados judiciales y en el caso de que ésta no hubiese estado dentr</t>
  </si>
  <si>
    <t>HALLAZGO  N°30.  Publicación de Contrato.   No se evidencio el recibo de consignación de derechos de publicación con lo cual se acredita dicho requisito para efectos de la legalización. Lo expuesto evidencia incumplimiento de lo preceptuado en el Artículo</t>
  </si>
  <si>
    <t>Inclusión de cláusulas que contienen obligación de publicar contrato en eventos que la ley no lo exige</t>
  </si>
  <si>
    <t>Se continuará dando cumplimiento a las disposiciones contentivas en el Decreto 327 de 2002 en armonía con el artículo 84 del Decreto 2474 de 2008.</t>
  </si>
  <si>
    <t>El requisito de acreditar le pago de la Publicación del Contrato en el Diario Único de Contratación fue derogado por el artículo 2223 del Decreto 019 de 2012</t>
  </si>
  <si>
    <t>Decreto derogación</t>
  </si>
  <si>
    <t>UNIDAD DE ASISTENCIA LEGAL - El requisito de acreditar le pago de la Publicación del Contrato en el Diario Único de Contratación fue derogado por el artículo 2223 del Decreto 019 de 2012</t>
  </si>
  <si>
    <t>1802002.0</t>
  </si>
  <si>
    <t>HALLAZGO  N°37. Reserva Presupuestal.  La entidad excedió la constitución de las reservas de inversión en el 70.87% ($75.244 millones), del total de la apropiación definitiva de gastos de inversión, de acuerdo con el tope establecido del 15%, debido a la</t>
  </si>
  <si>
    <t>falta de mecanismos de control</t>
  </si>
  <si>
    <t>UNIDAD DE PRESUPUESTO- Ejecución Presupuestal</t>
  </si>
  <si>
    <t>HALLAZGO  N°40.  Estructura Contable.  La estructura del área contable no permite una adecuada identificación, clasificación, registro, revelación, análisis, consolidación e interpretación de la información contable, con el objeto de informar a los usuari</t>
  </si>
  <si>
    <t>Falta de capacitación, unificar criterios,  Impartir Directrices y hacer seguimiento a la calidad de la información contable de las Direcciones Seccionales de Administración Judicial y de las Unidades Ejecutadoras , con el fin de garantizar la ausencia de</t>
  </si>
  <si>
    <t>UNIDAD DE PRESUPUESTO - División de contabilidad - Directores Seccionales</t>
  </si>
  <si>
    <t>1804100.0</t>
  </si>
  <si>
    <t>HALLAZGO  N°41. Propiedades, Planta y Equipo.  En el grupo de Propiedades, Planta y Equipo se genera incertidumbre en el saldo para las cuentas de Construcciones en Curso debido a que ni en los libros auxiliares de contabilidad, ni en los anexos de las pr</t>
  </si>
  <si>
    <t>falta de control y seguimiento por parte de las dependencias responsables e incumplimiento con lo establecido en los numerales 3.1 y 3.8 de la Resolución 357 de 2008, control interno contable.</t>
  </si>
  <si>
    <t>Hacer las  reclasificaciones contables pertinentes, conforme a los soportes que se reciban de la URFI</t>
  </si>
  <si>
    <t>UNIDAD DE RECURSOS FISICOS, UNIDAD DE PRESUPUESTO - Contabilidad, UNIDAD ADMINISTRATIVA - División Inmuebles</t>
  </si>
  <si>
    <t>UNIDAD DE PRESUPUESTO - División de Contabilidad</t>
  </si>
  <si>
    <t>1701000.0</t>
  </si>
  <si>
    <t>HALLAZGO  N°42. Demandas y Litigios.  En las Cuentas por Pagar –Créditos Judiciales, que representan el valor de las obligaciones por concepto de fallos en contra de la entidad debidamente ejecutoriadas, se detectó la inclusión de algunas cuentas pendient</t>
  </si>
  <si>
    <t>debilidades en los mecanismos de control tanto en la información suministrada por la oficina de asistencia legal como en los registros de las dependencias de central de cuentas, contabilidad y tesorería</t>
  </si>
  <si>
    <t>Ajustar los reportes e informes del sistema Siproj a las necesidades de la entidad  Realizar monitoreo a las Direcciones Seccionales sobre la permanente utilización de actualización del sistema Siproj.</t>
  </si>
  <si>
    <t>1. Realización de mesas de trabajo con el fin de establecer el procedimiento y la metodolgía para la valoración "cuantitativa" y "cualitativa", y  realización de requerimientos a las Direcciones Seccionales para que remitan la información bajo parámetros</t>
  </si>
  <si>
    <t>UNIDAD DE ASISTENCIA LEGAL -  A la fecha se han realizado seis (6) mesas de trabajo con el fin de establecer la metodología requerida.</t>
  </si>
  <si>
    <t>3, Ajustar los reportes e informes del sistema Siproj a las necesidades de la entidad 4. realizar monitoreo a las Direcciones Seccionales sobre la permanente utilización de actualización del sistema Siproj.</t>
  </si>
  <si>
    <t>1801000.0</t>
  </si>
  <si>
    <t>HALLAZGO  N°43. Notas a los Estados Contables.  El CSJ no reveló en las Notas a los Estados Contables sobre el incremento presentado entre las vigencias de 2009 y 2010 por $8.493.5 millones, respecto a la cuenta de Bienes Muebles en Bodega por falta de co</t>
  </si>
  <si>
    <t>falta de control y seguimiento, de conformidad con lo reglamentado por la Contaduría General de la Nación en el numeral 29 del capítulo III, título II de la Resolución 356 de 2007.</t>
  </si>
  <si>
    <t>UNIDAD DE PRESUPUESTO - División de contabilidad</t>
  </si>
  <si>
    <t>1701009.0</t>
  </si>
  <si>
    <t>HALLAZGO  N°44. Deudores.  Se evidenció que la información que maneja la División de Contabilidad, en relación con las cuentas por cobrar- Avances y Anticipos Entregados, no es confiable.</t>
  </si>
  <si>
    <t>Debilidades en el Sistema de Control Interno.</t>
  </si>
  <si>
    <t>1404011.0</t>
  </si>
  <si>
    <t>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</si>
  <si>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</si>
  <si>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Verificar que  las Carpetas de los Contratos contengan los documentos soportes de su ejecución. Requerir a los supervisores de los contratos  a fin de que se presenten oportunamente los informes de avance y ejecución presupuestal de los contratos.</t>
  </si>
  <si>
    <t>Requerir a los Supervisores de los Contratos adelanten las acciones encaminadas a la legalización de los anticipos y la liquidación de los contratos</t>
  </si>
  <si>
    <t>Oficiar al Director de la Unidad de Recursos Físicios requiriendo agilizar el trámite de legalización de los anticipos y la liquidación de los mencioandos contratos.</t>
  </si>
  <si>
    <t>UNIDAD DE ASISTENCIA LEGAL - Se realizó una reunión con algunos empleados de la Unidad de Recusros Físicos e Imueblespara tratar estos y otros temas.</t>
  </si>
  <si>
    <t>LEGALIZACIÓN DE ANTICIPOS. De la cuenta Avances y Anticipos Entregados por $77.608 millones, se seleccionó el 43% para proyectos de inversión y 78% para adquisición de bienes y servicios por $33.872.3 millones. Debido a la inexistencia de procedimientos,</t>
  </si>
  <si>
    <t>Los movimientos de los auxiliares contables del aplicativo SIIF no identifican a que contratos corresponden y los saldos del aplicativo contable Zafiro no coinciden en la información. Igualmente, existen anticipos pendientes de legalizar desde 2005 y sald</t>
  </si>
  <si>
    <t>Requerir a la Unidad de Asistencia legal y/o superivisores de los contratos que tengan anticipos sin legalizar anteriores a los otorgados en la vigencia. Lo anterior para hacer efectiva las legalizaciones de anticipo y avances por la compra de bienes y se</t>
  </si>
  <si>
    <t>Requerir a la Unidad de Asistencia Legal y/o supervisores para  que envíen los soportes con el fin de legalizar anticipos</t>
  </si>
  <si>
    <t>Hacer registros contables de las legalizaciones de anticipos, conforme a los soportes recibidos</t>
  </si>
  <si>
    <t>OBRAS EN CONSTRUCCIÓN. En los libros auxiliares de contabilidad no se discriminan los inmuebles que están en proceso de construcción, se incluyen obras de otras seccionales sin identificar. La contrapartida que se afecta es la cuenta 1640 Edificaciones po</t>
  </si>
  <si>
    <t>No se tiene evidencia de los diferentes registros contables que permitieran establecer y controlar cada una de las partidas que conforman este rubro</t>
  </si>
  <si>
    <t>Actualizar el anexo de construcciones con la información correspondiente al número del contrato, objeto, nombre del contratista y ubicación de la obra en proceso</t>
  </si>
  <si>
    <t>2013/02/25</t>
  </si>
  <si>
    <t>La Entidad no cuenta con una metodología para establecer el riesgo de pérdida en el caso de las demandas instauradas en su contra, ni con un procedimiento que permita conocer el estado de los procesos para determinar la contingencia probable y de esta for</t>
  </si>
  <si>
    <t>No se cuenta con información consistente.</t>
  </si>
  <si>
    <t>Implementar con base en lo establecido en el Manual de Procedimientos del Régimen de Contabilidad Pública la metodología para la  evaluación del riesgo de pérdida teniendo en cuenta el estado del proceso.</t>
  </si>
  <si>
    <t>Implementar una metodologia par la evaluacion del riesgo de pérdida cde las demandas en contra de la Nación - Consejo Superior de la Judicaturanes.</t>
  </si>
  <si>
    <t>1. Se han realizado  seis (6) mesas de trabajo con el fin de establecer el procedimiento y la metodolgía para la valoración "cuantitativa" y "cualitativa", y  realización de requerimientos a las Direcciones Seccionales para que remitan la información bajo</t>
  </si>
  <si>
    <t>Requerir información para el oportuno registro del contingente litigioso y el pasivo real</t>
  </si>
  <si>
    <t>UNIDAD DE ASISTENCIA LEGAL - División de Procesos y UNIDAD DE PRESUPUESTO - Contabilidad</t>
  </si>
  <si>
    <t>1. Se han realizado seis (6) mesas de trabajo con el fin de establecer el procedimiento y la metodolgía para la valoración "cuantitativa" y "cualitativa", y  realización de requerimientos a las Direcciones Seccionales para que remitan la información bajo</t>
  </si>
  <si>
    <t>validación y registro trimestral de la información</t>
  </si>
  <si>
    <t>Relación de Contratos V/s Informe  Seguimiento y Evaluación. Se evidencia la falta de control y seguimiento de la ejecución de los contratos.</t>
  </si>
  <si>
    <t>Relacionan en el informe de contratos, se omiten algunos constrato; reportado por la Escuela en el consolidado ejecución de contratos</t>
  </si>
  <si>
    <t>Implementación del Software de Contratación</t>
  </si>
  <si>
    <t>Realización de Pruebas y Ajustes al Software</t>
  </si>
  <si>
    <t>Actividad</t>
  </si>
  <si>
    <t>Instalación del Software</t>
  </si>
  <si>
    <t>Implementación de un software de contratos</t>
  </si>
  <si>
    <t>1. Elaborar estudios previos.                           2. Solicitar la contratación de un software de contratos.                        3. Migrar la infromacion y verificar su correcto funcionamiento</t>
  </si>
  <si>
    <t>Relación de Contratos Oficina Jurídica v/s Listado Contrato Escuela. Cotejados los Informes de la oficina jurídica de contratos celebrados de la Escuela Judicial con el listado consolidación  ejecución contratos  reportado por  la Escuela Judicial Rodrigo</t>
  </si>
  <si>
    <t>El listado de la oficina reporta que se han suscrito 59 contratos  por un valor total de $15.753.7 millones y la relación de  contratos de la Escuela Judicial reporta 49 contratos por un total de $14.430.9 millones. Siete (7) Contratos que se encuentran r</t>
  </si>
  <si>
    <t>1. Elaborar estudios previos.                             2. Solicitar la contratación de un software de contratos.                         3. Migrar la infromacion y verificar su correcto funcionamiento</t>
  </si>
  <si>
    <t>Según las Cláusulas contractuales, la vigencia de todos los amparos incluidos en la Póliza de Seguros requiere ser ajustada a la fecha de inicio del Contrato, obligación que no se está cumpliendo en algunos casos, debido a la falta de revisión y control p</t>
  </si>
  <si>
    <t>Falta de revisión y control por parte de la administración y deficiencias en el acto administrativo de aprobación de las pólizas.</t>
  </si>
  <si>
    <t>Establecer dentro del Software de contratación que se implementa actualmente en la Entidad, mecanismos que permitan controlar las Garantías exigibles en cada uno de los Contratos, como también sus amparos, vigencia y cuantías.</t>
  </si>
  <si>
    <t>Implementar mecanismos de control permante por parte de los abogados de la División de Contratos, respecto a cobertura de las garantías en el plazo de ejecución del contrato,s u liquidación o más, según la naturaleza del contrato.</t>
  </si>
  <si>
    <t>1. Oficiar solciitando a los abogados de la División de Contratos se realice una revisión permanentemente a la cobertura de las garantías durante la vigencia del contrato y de ser neceario se exija a los contratistas los anexos modificatorios.</t>
  </si>
  <si>
    <t>La información relacionada en los listados de los Contratos, no se ajusta a la documentación legal contenida en las carpetas de los mismos.</t>
  </si>
  <si>
    <t>Falta de diligencia,  cuidado, control y supervisión  en el contenido de la información.</t>
  </si>
  <si>
    <t>Implementar mecanismos permanentes para minimizar el riego de perdida y confusion de los documentos que integran los expedients de los contrataos</t>
  </si>
  <si>
    <t>1. Requerir a los abogados de la División de Contratos para que revisen permanenete los términos de cobertura de las garantias.               2  Se ha implementado para cada contrato la  ficha de verificación de requisitos legales para la contratación púb</t>
  </si>
  <si>
    <t>1. Requerir a los abogados de la División de Contratos. para que relicen permanentemente la revisión de la cobertura de las garantías.                   2 Mantener actualizada la ficha de verificacion de requisitos legales de cada contrato.</t>
  </si>
  <si>
    <t>La base de datos de contratación no es confiable debido a los errores observados en algunas cuantías que superan el 100%; por la omisión de contratos y adicionales en valor; por la inclusión de valores en mlies de pesos y otros en millones, que impidieron</t>
  </si>
  <si>
    <t>No se cuenta con un software que permita manejar la información en foma adecuada, mediante la utilización de los recursos técnologicos.</t>
  </si>
  <si>
    <t>Desarrollo del sofware de contratación</t>
  </si>
  <si>
    <t>Implementar un software para el control de contratos según su modalidad.</t>
  </si>
  <si>
    <t>1. Elaborar estudios previos para la contración de un software de contratos.                        2. Migrar la infromacion y ponelo en funcinamiento</t>
  </si>
  <si>
    <t>Según el listado proporcionado por la Entidad, en la vigencia 2006 solamente se liquidaron 5 contratos por $1.268.5 millones; sin embargo, se reportan con plazo vencido a 31 de Diciembre 26 contratos de obra y de suministro, por lo que no se liquidaron 21</t>
  </si>
  <si>
    <t>Actualizar las funciones de los abogados de la División de Contratos para que cada uno asuma la labor de liquidación de los congtratos que por su naturaleza lo requiera y simplificar el procedimiento para ello.</t>
  </si>
  <si>
    <t>1. Actualizar el Manual de Contración Adminstrativa de la Dirección Ejcutiava de Adminsitración Judicial para que cada abogado asuma la liquidación de los contratos bajo su responsabilidad y qu por su naturaleza lo requiera.                     2. Simplif</t>
  </si>
  <si>
    <t xml:space="preserve">UNIDAD DE RECURSOS FISICOS </t>
  </si>
  <si>
    <t>CENTRO DE DOCUMENTACION JUDICIAL - CENDOJ. La actividad se encuentra al 100%</t>
  </si>
  <si>
    <t>UNIDAD DE RECURSOS HUMANOS - SALA ADMINISTRATIVA</t>
  </si>
  <si>
    <t xml:space="preserve">UNIDAD DE RECURSOS HUMANOS </t>
  </si>
  <si>
    <t xml:space="preserve">UNIDAD DE ASISTENCIA LEGAL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</si>
</sst>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3" x14ac:knownFonts="1">
    <font>
      <sz val="10"/>
      <name val="Arial"/>
    </font>
    <font>
      <b/>
      <sz val="10"/>
      <color indexed="9"/>
      <name val="Arial"/>
      <family val="2"/>
    </font>
    <font>
      <b/>
      <sz val="10"/>
      <color indexed="13"/>
      <name val="Arial"/>
      <family val="2"/>
    </font>
  </fonts>
  <fills count="6">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bgColor indexed="64"/>
      </patternFill>
    </fill>
    <fill>
      <patternFill patternType="solid">
        <fgColor theme="5" tint="0.39997558519241921"/>
        <bgColor indexed="64"/>
      </patternFill>
    </fill>
  </fills>
  <borders count="3">
    <border>
      <left/>
      <right/>
      <top/>
      <bottom/>
      <diagonal/>
    </border>
    <border>
      <left style="medium">
        <color indexed="8"/>
      </left>
      <right style="medium">
        <color indexed="8"/>
      </right>
      <top style="medium">
        <color indexed="8"/>
      </top>
      <bottom style="medium">
        <color indexed="8"/>
      </bottom>
      <diagonal/>
    </border>
    <border>
      <left style="thin">
        <color indexed="9"/>
      </left>
      <right style="thin">
        <color indexed="9"/>
      </right>
      <top style="thin">
        <color indexed="9"/>
      </top>
      <bottom style="thin">
        <color indexed="9"/>
      </bottom>
      <diagonal/>
    </border>
  </borders>
  <cellStyleXfs count="1">
    <xf numFmtId="0" fontId="0" fillId="0" borderId="0"/>
  </cellStyleXfs>
  <cellXfs count="12">
    <xf numFmtId="0" fontId="0" fillId="0" borderId="0" xfId="0"/>
    <xf numFmtId="0" fontId="0" fillId="0" borderId="0" xfId="0" applyAlignment="1"/>
    <xf numFmtId="0" fontId="1" fillId="3"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0" borderId="0" xfId="0" applyAlignment="1"/>
    <xf numFmtId="178" fontId="2" fillId="3" borderId="2" xfId="0" applyNumberFormat="1" applyFont="1" applyFill="1" applyBorder="1" applyAlignment="1" applyProtection="1">
      <alignment horizontal="center" vertical="center"/>
    </xf>
    <xf numFmtId="0" fontId="0" fillId="2" borderId="1" xfId="0" applyFill="1" applyBorder="1" applyAlignment="1" applyProtection="1">
      <alignment vertical="center"/>
      <protection locked="0"/>
    </xf>
    <xf numFmtId="178" fontId="0" fillId="2" borderId="1" xfId="0" applyNumberFormat="1" applyFill="1" applyBorder="1" applyAlignment="1" applyProtection="1">
      <alignment vertical="center"/>
      <protection locked="0"/>
    </xf>
    <xf numFmtId="0" fontId="0" fillId="0" borderId="1" xfId="0" applyFill="1" applyBorder="1" applyAlignment="1" applyProtection="1">
      <alignment vertical="center"/>
      <protection locked="0"/>
    </xf>
    <xf numFmtId="0" fontId="0" fillId="5" borderId="1" xfId="0" applyFill="1" applyBorder="1" applyAlignment="1" applyProtection="1">
      <alignment vertical="center"/>
      <protection locked="0"/>
    </xf>
    <xf numFmtId="0" fontId="0" fillId="4" borderId="1" xfId="0" applyFill="1" applyBorder="1" applyAlignment="1" applyProtection="1">
      <alignment vertical="center"/>
      <protection locked="0"/>
    </xf>
    <xf numFmtId="178" fontId="0" fillId="2" borderId="1" xfId="0" applyNumberForma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50643"/>
  <sheetViews>
    <sheetView tabSelected="1" workbookViewId="0">
      <selection activeCell="D17" sqref="D17"/>
    </sheetView>
  </sheetViews>
  <sheetFormatPr baseColWidth="10" defaultColWidth="0" defaultRowHeight="13.2" x14ac:dyDescent="0.25"/>
  <cols>
    <col min="1" max="1" width="6.5546875" style="1" customWidth="1"/>
    <col min="2" max="2" width="17" style="1" customWidth="1"/>
    <col min="3" max="3" width="23.6640625" style="1" customWidth="1"/>
    <col min="4" max="4" width="15.88671875" style="1" customWidth="1"/>
    <col min="5" max="5" width="36.6640625" style="1" customWidth="1"/>
    <col min="6" max="7" width="29.5546875" style="1" customWidth="1"/>
    <col min="8" max="8" width="31" style="1" customWidth="1"/>
    <col min="9" max="9" width="26.6640625" style="1" customWidth="1"/>
    <col min="10" max="10" width="19.5546875" style="1" customWidth="1"/>
    <col min="11" max="11" width="14.109375" style="1" customWidth="1"/>
    <col min="12" max="12" width="16.5546875" style="1" customWidth="1"/>
    <col min="13" max="13" width="19.33203125" style="1" customWidth="1"/>
    <col min="14" max="14" width="19.109375" style="1" customWidth="1"/>
    <col min="15" max="15" width="19" style="1" customWidth="1"/>
    <col min="16" max="16" width="9.109375" style="1" customWidth="1"/>
    <col min="17" max="16384" width="8.88671875" style="1" hidden="1"/>
  </cols>
  <sheetData>
    <row r="1" spans="1:15" x14ac:dyDescent="0.25">
      <c r="B1" s="2" t="s">
        <v>0</v>
      </c>
      <c r="C1" s="2">
        <v>53</v>
      </c>
      <c r="D1" s="3" t="s">
        <v>1</v>
      </c>
      <c r="E1" s="4"/>
      <c r="F1" s="4"/>
      <c r="G1" s="4"/>
      <c r="H1" s="4"/>
    </row>
    <row r="2" spans="1:15" x14ac:dyDescent="0.25">
      <c r="B2" s="2" t="s">
        <v>2</v>
      </c>
      <c r="C2" s="2">
        <v>400</v>
      </c>
      <c r="D2" s="3" t="s">
        <v>3</v>
      </c>
      <c r="E2" s="4"/>
      <c r="F2" s="4"/>
      <c r="G2" s="4"/>
      <c r="H2" s="4"/>
    </row>
    <row r="3" spans="1:15" x14ac:dyDescent="0.25">
      <c r="B3" s="2" t="s">
        <v>4</v>
      </c>
      <c r="C3" s="2">
        <v>1</v>
      </c>
    </row>
    <row r="4" spans="1:15" x14ac:dyDescent="0.25">
      <c r="B4" s="2" t="s">
        <v>5</v>
      </c>
      <c r="C4" s="2">
        <v>151</v>
      </c>
    </row>
    <row r="5" spans="1:15" x14ac:dyDescent="0.25">
      <c r="B5" s="2" t="s">
        <v>6</v>
      </c>
      <c r="C5" s="5">
        <v>41274</v>
      </c>
    </row>
    <row r="6" spans="1:15" x14ac:dyDescent="0.25">
      <c r="B6" s="2" t="s">
        <v>7</v>
      </c>
      <c r="C6" s="2">
        <v>6</v>
      </c>
      <c r="D6" s="2" t="s">
        <v>8</v>
      </c>
    </row>
    <row r="8" spans="1:15" x14ac:dyDescent="0.25">
      <c r="A8" s="2" t="s">
        <v>9</v>
      </c>
      <c r="B8" s="3" t="s">
        <v>10</v>
      </c>
      <c r="C8" s="4"/>
      <c r="D8" s="4"/>
      <c r="E8" s="4"/>
      <c r="F8" s="4"/>
      <c r="G8" s="4"/>
      <c r="H8" s="4"/>
      <c r="I8" s="4"/>
      <c r="J8" s="4"/>
      <c r="K8" s="4"/>
      <c r="L8" s="4"/>
      <c r="M8" s="4"/>
      <c r="N8" s="4"/>
      <c r="O8" s="4"/>
    </row>
    <row r="9" spans="1:15" x14ac:dyDescent="0.25">
      <c r="C9" s="2">
        <v>4</v>
      </c>
      <c r="D9" s="2">
        <v>8</v>
      </c>
      <c r="E9" s="2">
        <v>12</v>
      </c>
      <c r="F9" s="2">
        <v>16</v>
      </c>
      <c r="G9" s="2">
        <v>20</v>
      </c>
      <c r="H9" s="2">
        <v>24</v>
      </c>
      <c r="I9" s="2">
        <v>28</v>
      </c>
      <c r="J9" s="2">
        <v>31</v>
      </c>
      <c r="K9" s="2">
        <v>32</v>
      </c>
      <c r="L9" s="2">
        <v>36</v>
      </c>
      <c r="M9" s="2">
        <v>40</v>
      </c>
      <c r="N9" s="2">
        <v>44</v>
      </c>
      <c r="O9" s="2">
        <v>48</v>
      </c>
    </row>
    <row r="10" spans="1:15" ht="56.25" customHeight="1" x14ac:dyDescent="0.25">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x14ac:dyDescent="0.25">
      <c r="A11" s="2">
        <v>1</v>
      </c>
      <c r="B11" s="1" t="s">
        <v>24</v>
      </c>
      <c r="C11" s="6" t="s">
        <v>26</v>
      </c>
      <c r="D11" s="6" t="s">
        <v>40</v>
      </c>
      <c r="E11" s="6" t="s">
        <v>41</v>
      </c>
      <c r="F11" s="6" t="s">
        <v>42</v>
      </c>
      <c r="G11" s="6" t="s">
        <v>43</v>
      </c>
      <c r="H11" s="6" t="s">
        <v>44</v>
      </c>
      <c r="I11" s="6" t="s">
        <v>47</v>
      </c>
      <c r="J11" s="6">
        <v>1</v>
      </c>
      <c r="K11" s="7" t="s">
        <v>48</v>
      </c>
      <c r="L11" s="7" t="s">
        <v>38</v>
      </c>
      <c r="M11" s="6">
        <v>6.29</v>
      </c>
      <c r="N11" s="6">
        <v>1</v>
      </c>
      <c r="O11" s="6" t="s">
        <v>49</v>
      </c>
    </row>
    <row r="12" spans="1:15" x14ac:dyDescent="0.25">
      <c r="A12" s="2">
        <v>2</v>
      </c>
      <c r="B12" s="1" t="s">
        <v>31</v>
      </c>
      <c r="C12" s="6" t="s">
        <v>26</v>
      </c>
      <c r="D12" s="6" t="s">
        <v>40</v>
      </c>
      <c r="E12" s="6" t="s">
        <v>52</v>
      </c>
      <c r="F12" s="6" t="s">
        <v>53</v>
      </c>
      <c r="G12" s="6" t="s">
        <v>54</v>
      </c>
      <c r="H12" s="6" t="s">
        <v>44</v>
      </c>
      <c r="I12" s="6" t="s">
        <v>47</v>
      </c>
      <c r="J12" s="6">
        <v>1</v>
      </c>
      <c r="K12" s="7" t="s">
        <v>48</v>
      </c>
      <c r="L12" s="7" t="s">
        <v>38</v>
      </c>
      <c r="M12" s="6">
        <v>6.29</v>
      </c>
      <c r="N12" s="6">
        <v>1</v>
      </c>
      <c r="O12" s="6" t="s">
        <v>49</v>
      </c>
    </row>
    <row r="13" spans="1:15" x14ac:dyDescent="0.25">
      <c r="A13" s="2">
        <v>3</v>
      </c>
      <c r="B13" s="1" t="s">
        <v>32</v>
      </c>
      <c r="C13" s="6" t="s">
        <v>26</v>
      </c>
      <c r="D13" s="6" t="s">
        <v>73</v>
      </c>
      <c r="E13" s="6" t="s">
        <v>100</v>
      </c>
      <c r="F13" s="6" t="s">
        <v>101</v>
      </c>
      <c r="G13" s="6" t="s">
        <v>98</v>
      </c>
      <c r="H13" s="6" t="s">
        <v>86</v>
      </c>
      <c r="I13" s="6" t="s">
        <v>67</v>
      </c>
      <c r="J13" s="6">
        <v>1</v>
      </c>
      <c r="K13" s="7" t="s">
        <v>70</v>
      </c>
      <c r="L13" s="7" t="s">
        <v>90</v>
      </c>
      <c r="M13" s="6">
        <v>52</v>
      </c>
      <c r="N13" s="6">
        <v>1</v>
      </c>
      <c r="O13" s="6" t="s">
        <v>65</v>
      </c>
    </row>
    <row r="14" spans="1:15" x14ac:dyDescent="0.25">
      <c r="A14" s="2">
        <v>4</v>
      </c>
      <c r="B14" s="1" t="s">
        <v>33</v>
      </c>
      <c r="C14" s="6" t="s">
        <v>26</v>
      </c>
      <c r="D14" s="6" t="s">
        <v>110</v>
      </c>
      <c r="E14" s="6" t="s">
        <v>111</v>
      </c>
      <c r="F14" s="6" t="s">
        <v>112</v>
      </c>
      <c r="G14" s="6" t="s">
        <v>113</v>
      </c>
      <c r="H14" s="6" t="s">
        <v>114</v>
      </c>
      <c r="I14" s="6" t="s">
        <v>67</v>
      </c>
      <c r="J14" s="6">
        <v>1</v>
      </c>
      <c r="K14" s="7" t="s">
        <v>29</v>
      </c>
      <c r="L14" s="7" t="s">
        <v>115</v>
      </c>
      <c r="M14" s="6">
        <v>30.14</v>
      </c>
      <c r="N14" s="6">
        <v>1</v>
      </c>
      <c r="O14" s="8" t="s">
        <v>166</v>
      </c>
    </row>
    <row r="15" spans="1:15" x14ac:dyDescent="0.25">
      <c r="A15" s="2">
        <v>5</v>
      </c>
      <c r="B15" s="1" t="s">
        <v>35</v>
      </c>
      <c r="C15" s="6" t="s">
        <v>26</v>
      </c>
      <c r="D15" s="6" t="s">
        <v>123</v>
      </c>
      <c r="E15" s="6" t="s">
        <v>124</v>
      </c>
      <c r="F15" s="6" t="s">
        <v>125</v>
      </c>
      <c r="G15" s="6" t="s">
        <v>126</v>
      </c>
      <c r="H15" s="6" t="s">
        <v>127</v>
      </c>
      <c r="I15" s="6" t="s">
        <v>128</v>
      </c>
      <c r="J15" s="6">
        <v>4</v>
      </c>
      <c r="K15" s="7" t="s">
        <v>129</v>
      </c>
      <c r="L15" s="7" t="s">
        <v>30</v>
      </c>
      <c r="M15" s="6">
        <v>52</v>
      </c>
      <c r="N15" s="6">
        <v>4</v>
      </c>
      <c r="O15" s="6" t="s">
        <v>146</v>
      </c>
    </row>
    <row r="16" spans="1:15" x14ac:dyDescent="0.25">
      <c r="A16" s="2">
        <v>6</v>
      </c>
      <c r="B16" s="1" t="s">
        <v>36</v>
      </c>
      <c r="C16" s="6" t="s">
        <v>26</v>
      </c>
      <c r="D16" s="6" t="s">
        <v>131</v>
      </c>
      <c r="E16" s="6" t="s">
        <v>132</v>
      </c>
      <c r="F16" s="6" t="s">
        <v>133</v>
      </c>
      <c r="G16" s="6" t="s">
        <v>134</v>
      </c>
      <c r="H16" s="6" t="s">
        <v>135</v>
      </c>
      <c r="I16" s="6" t="s">
        <v>136</v>
      </c>
      <c r="J16" s="6">
        <v>21</v>
      </c>
      <c r="K16" s="7" t="s">
        <v>137</v>
      </c>
      <c r="L16" s="7" t="s">
        <v>138</v>
      </c>
      <c r="M16" s="6">
        <v>26</v>
      </c>
      <c r="N16" s="6">
        <v>21</v>
      </c>
      <c r="O16" s="6" t="s">
        <v>811</v>
      </c>
    </row>
    <row r="17" spans="1:15" x14ac:dyDescent="0.25">
      <c r="A17" s="2">
        <v>7</v>
      </c>
      <c r="B17" s="1" t="s">
        <v>37</v>
      </c>
      <c r="C17" s="6" t="s">
        <v>26</v>
      </c>
      <c r="D17" s="6" t="s">
        <v>140</v>
      </c>
      <c r="E17" s="6" t="s">
        <v>141</v>
      </c>
      <c r="F17" s="6" t="s">
        <v>142</v>
      </c>
      <c r="G17" s="6" t="s">
        <v>143</v>
      </c>
      <c r="H17" s="6" t="s">
        <v>144</v>
      </c>
      <c r="I17" s="6" t="s">
        <v>28</v>
      </c>
      <c r="J17" s="6">
        <v>4</v>
      </c>
      <c r="K17" s="7" t="s">
        <v>145</v>
      </c>
      <c r="L17" s="7" t="s">
        <v>30</v>
      </c>
      <c r="M17" s="6">
        <v>48.57</v>
      </c>
      <c r="N17" s="6">
        <v>3</v>
      </c>
      <c r="O17" s="6" t="s">
        <v>146</v>
      </c>
    </row>
    <row r="18" spans="1:15" x14ac:dyDescent="0.25">
      <c r="A18" s="2">
        <v>8</v>
      </c>
      <c r="B18" s="1" t="s">
        <v>39</v>
      </c>
      <c r="C18" s="6" t="s">
        <v>26</v>
      </c>
      <c r="D18" s="6" t="s">
        <v>123</v>
      </c>
      <c r="E18" s="6" t="s">
        <v>148</v>
      </c>
      <c r="F18" s="6" t="s">
        <v>149</v>
      </c>
      <c r="G18" s="6" t="s">
        <v>150</v>
      </c>
      <c r="H18" s="6" t="s">
        <v>151</v>
      </c>
      <c r="I18" s="6" t="s">
        <v>152</v>
      </c>
      <c r="J18" s="6">
        <v>4</v>
      </c>
      <c r="K18" s="7" t="s">
        <v>145</v>
      </c>
      <c r="L18" s="7" t="s">
        <v>30</v>
      </c>
      <c r="M18" s="6">
        <v>48.57</v>
      </c>
      <c r="N18" s="6">
        <v>4</v>
      </c>
      <c r="O18" s="6" t="s">
        <v>146</v>
      </c>
    </row>
    <row r="19" spans="1:15" x14ac:dyDescent="0.25">
      <c r="A19" s="2">
        <v>9</v>
      </c>
      <c r="B19" s="1" t="s">
        <v>45</v>
      </c>
      <c r="C19" s="6" t="s">
        <v>26</v>
      </c>
      <c r="D19" s="6" t="s">
        <v>140</v>
      </c>
      <c r="E19" s="6" t="s">
        <v>159</v>
      </c>
      <c r="F19" s="6" t="s">
        <v>160</v>
      </c>
      <c r="G19" s="6" t="s">
        <v>161</v>
      </c>
      <c r="H19" s="6" t="s">
        <v>162</v>
      </c>
      <c r="I19" s="6" t="s">
        <v>163</v>
      </c>
      <c r="J19" s="6">
        <v>1</v>
      </c>
      <c r="K19" s="7" t="s">
        <v>164</v>
      </c>
      <c r="L19" s="7" t="s">
        <v>165</v>
      </c>
      <c r="M19" s="6">
        <v>5.57</v>
      </c>
      <c r="N19" s="6">
        <v>0</v>
      </c>
      <c r="O19" s="9" t="s">
        <v>146</v>
      </c>
    </row>
    <row r="20" spans="1:15" x14ac:dyDescent="0.25">
      <c r="A20" s="2">
        <v>10</v>
      </c>
      <c r="B20" s="1" t="s">
        <v>46</v>
      </c>
      <c r="C20" s="6" t="s">
        <v>26</v>
      </c>
      <c r="D20" s="6" t="s">
        <v>95</v>
      </c>
      <c r="E20" s="6" t="s">
        <v>186</v>
      </c>
      <c r="F20" s="6" t="s">
        <v>187</v>
      </c>
      <c r="G20" s="6" t="s">
        <v>188</v>
      </c>
      <c r="H20" s="6" t="s">
        <v>189</v>
      </c>
      <c r="I20" s="6" t="s">
        <v>190</v>
      </c>
      <c r="J20" s="6">
        <v>2</v>
      </c>
      <c r="K20" s="7" t="s">
        <v>29</v>
      </c>
      <c r="L20" s="7" t="s">
        <v>191</v>
      </c>
      <c r="M20" s="6">
        <v>21.43</v>
      </c>
      <c r="N20" s="6">
        <v>0.8</v>
      </c>
      <c r="O20" s="6" t="s">
        <v>62</v>
      </c>
    </row>
    <row r="21" spans="1:15" x14ac:dyDescent="0.25">
      <c r="A21" s="2">
        <v>11</v>
      </c>
      <c r="B21" s="1" t="s">
        <v>50</v>
      </c>
      <c r="C21" s="6" t="s">
        <v>26</v>
      </c>
      <c r="D21" s="6" t="s">
        <v>73</v>
      </c>
      <c r="E21" s="6" t="s">
        <v>193</v>
      </c>
      <c r="F21" s="6" t="s">
        <v>194</v>
      </c>
      <c r="G21" s="6" t="s">
        <v>188</v>
      </c>
      <c r="H21" s="6" t="s">
        <v>189</v>
      </c>
      <c r="I21" s="6" t="s">
        <v>190</v>
      </c>
      <c r="J21" s="6">
        <v>2</v>
      </c>
      <c r="K21" s="7" t="s">
        <v>29</v>
      </c>
      <c r="L21" s="7" t="s">
        <v>191</v>
      </c>
      <c r="M21" s="6">
        <v>21.43</v>
      </c>
      <c r="N21" s="6">
        <v>0.8</v>
      </c>
      <c r="O21" s="6" t="s">
        <v>62</v>
      </c>
    </row>
    <row r="22" spans="1:15" x14ac:dyDescent="0.25">
      <c r="A22" s="2">
        <v>12</v>
      </c>
      <c r="B22" s="1" t="s">
        <v>51</v>
      </c>
      <c r="C22" s="6" t="s">
        <v>26</v>
      </c>
      <c r="D22" s="6" t="s">
        <v>223</v>
      </c>
      <c r="E22" s="6" t="s">
        <v>224</v>
      </c>
      <c r="F22" s="6" t="s">
        <v>225</v>
      </c>
      <c r="G22" s="6" t="s">
        <v>204</v>
      </c>
      <c r="H22" s="6" t="s">
        <v>210</v>
      </c>
      <c r="I22" s="6" t="s">
        <v>211</v>
      </c>
      <c r="J22" s="6">
        <v>1</v>
      </c>
      <c r="K22" s="7" t="s">
        <v>34</v>
      </c>
      <c r="L22" s="7" t="s">
        <v>215</v>
      </c>
      <c r="M22" s="6">
        <v>52.29</v>
      </c>
      <c r="N22" s="6">
        <v>1</v>
      </c>
      <c r="O22" s="6" t="s">
        <v>201</v>
      </c>
    </row>
    <row r="23" spans="1:15" x14ac:dyDescent="0.25">
      <c r="A23" s="2">
        <v>13</v>
      </c>
      <c r="B23" s="1" t="s">
        <v>55</v>
      </c>
      <c r="C23" s="6" t="s">
        <v>26</v>
      </c>
      <c r="D23" s="6" t="s">
        <v>69</v>
      </c>
      <c r="E23" s="6" t="s">
        <v>229</v>
      </c>
      <c r="F23" s="6" t="s">
        <v>230</v>
      </c>
      <c r="G23" s="6" t="s">
        <v>204</v>
      </c>
      <c r="H23" s="6" t="s">
        <v>210</v>
      </c>
      <c r="I23" s="6" t="s">
        <v>211</v>
      </c>
      <c r="J23" s="6">
        <v>1</v>
      </c>
      <c r="K23" s="7" t="s">
        <v>34</v>
      </c>
      <c r="L23" s="7" t="s">
        <v>215</v>
      </c>
      <c r="M23" s="6">
        <v>52.29</v>
      </c>
      <c r="N23" s="6">
        <v>1</v>
      </c>
      <c r="O23" s="6" t="s">
        <v>201</v>
      </c>
    </row>
    <row r="24" spans="1:15" x14ac:dyDescent="0.25">
      <c r="A24" s="2">
        <v>14</v>
      </c>
      <c r="B24" s="1" t="s">
        <v>56</v>
      </c>
      <c r="C24" s="6" t="s">
        <v>26</v>
      </c>
      <c r="D24" s="6" t="s">
        <v>237</v>
      </c>
      <c r="E24" s="6" t="s">
        <v>239</v>
      </c>
      <c r="F24" s="6" t="s">
        <v>240</v>
      </c>
      <c r="G24" s="6" t="s">
        <v>204</v>
      </c>
      <c r="H24" s="6" t="s">
        <v>206</v>
      </c>
      <c r="I24" s="6" t="s">
        <v>207</v>
      </c>
      <c r="J24" s="6">
        <v>1</v>
      </c>
      <c r="K24" s="7" t="s">
        <v>34</v>
      </c>
      <c r="L24" s="7" t="s">
        <v>215</v>
      </c>
      <c r="M24" s="6">
        <v>52.29</v>
      </c>
      <c r="N24" s="6">
        <v>1</v>
      </c>
      <c r="O24" s="6" t="s">
        <v>201</v>
      </c>
    </row>
    <row r="25" spans="1:15" x14ac:dyDescent="0.25">
      <c r="A25" s="2">
        <v>15</v>
      </c>
      <c r="B25" s="1" t="s">
        <v>57</v>
      </c>
      <c r="C25" s="6" t="s">
        <v>26</v>
      </c>
      <c r="D25" s="6" t="s">
        <v>237</v>
      </c>
      <c r="E25" s="6" t="s">
        <v>239</v>
      </c>
      <c r="F25" s="6" t="s">
        <v>240</v>
      </c>
      <c r="G25" s="6" t="s">
        <v>204</v>
      </c>
      <c r="H25" s="6" t="s">
        <v>210</v>
      </c>
      <c r="I25" s="6" t="s">
        <v>211</v>
      </c>
      <c r="J25" s="6">
        <v>1</v>
      </c>
      <c r="K25" s="7" t="s">
        <v>34</v>
      </c>
      <c r="L25" s="7" t="s">
        <v>215</v>
      </c>
      <c r="M25" s="6">
        <v>52.29</v>
      </c>
      <c r="N25" s="6">
        <v>1</v>
      </c>
      <c r="O25" s="6" t="s">
        <v>201</v>
      </c>
    </row>
    <row r="26" spans="1:15" x14ac:dyDescent="0.25">
      <c r="A26" s="2">
        <v>16</v>
      </c>
      <c r="B26" s="1" t="s">
        <v>58</v>
      </c>
      <c r="C26" s="6" t="s">
        <v>26</v>
      </c>
      <c r="D26" s="6" t="s">
        <v>196</v>
      </c>
      <c r="E26" s="6" t="s">
        <v>249</v>
      </c>
      <c r="F26" s="6" t="s">
        <v>250</v>
      </c>
      <c r="G26" s="6" t="s">
        <v>204</v>
      </c>
      <c r="H26" s="6" t="s">
        <v>206</v>
      </c>
      <c r="I26" s="6" t="s">
        <v>207</v>
      </c>
      <c r="J26" s="6">
        <v>1</v>
      </c>
      <c r="K26" s="7" t="s">
        <v>34</v>
      </c>
      <c r="L26" s="7" t="s">
        <v>215</v>
      </c>
      <c r="M26" s="6">
        <v>52.29</v>
      </c>
      <c r="N26" s="6">
        <v>1</v>
      </c>
      <c r="O26" s="6" t="s">
        <v>201</v>
      </c>
    </row>
    <row r="27" spans="1:15" x14ac:dyDescent="0.25">
      <c r="A27" s="2">
        <v>17</v>
      </c>
      <c r="B27" s="1" t="s">
        <v>59</v>
      </c>
      <c r="C27" s="6" t="s">
        <v>26</v>
      </c>
      <c r="D27" s="6" t="s">
        <v>196</v>
      </c>
      <c r="E27" s="6" t="s">
        <v>249</v>
      </c>
      <c r="F27" s="6" t="s">
        <v>250</v>
      </c>
      <c r="G27" s="6" t="s">
        <v>204</v>
      </c>
      <c r="H27" s="6" t="s">
        <v>210</v>
      </c>
      <c r="I27" s="6" t="s">
        <v>211</v>
      </c>
      <c r="J27" s="6">
        <v>1</v>
      </c>
      <c r="K27" s="7" t="s">
        <v>34</v>
      </c>
      <c r="L27" s="7" t="s">
        <v>215</v>
      </c>
      <c r="M27" s="6">
        <v>52.29</v>
      </c>
      <c r="N27" s="6">
        <v>1</v>
      </c>
      <c r="O27" s="6" t="s">
        <v>201</v>
      </c>
    </row>
    <row r="28" spans="1:15" x14ac:dyDescent="0.25">
      <c r="A28" s="2">
        <v>18</v>
      </c>
      <c r="B28" s="1" t="s">
        <v>60</v>
      </c>
      <c r="C28" s="6" t="s">
        <v>26</v>
      </c>
      <c r="D28" s="6" t="s">
        <v>199</v>
      </c>
      <c r="E28" s="6" t="s">
        <v>255</v>
      </c>
      <c r="F28" s="6" t="s">
        <v>256</v>
      </c>
      <c r="G28" s="6" t="s">
        <v>257</v>
      </c>
      <c r="H28" s="6" t="s">
        <v>258</v>
      </c>
      <c r="I28" s="6" t="s">
        <v>259</v>
      </c>
      <c r="J28" s="6">
        <v>1</v>
      </c>
      <c r="K28" s="7" t="s">
        <v>34</v>
      </c>
      <c r="L28" s="7" t="s">
        <v>215</v>
      </c>
      <c r="M28" s="6">
        <v>52.29</v>
      </c>
      <c r="N28" s="6">
        <v>1</v>
      </c>
      <c r="O28" s="6" t="s">
        <v>201</v>
      </c>
    </row>
    <row r="29" spans="1:15" x14ac:dyDescent="0.25">
      <c r="A29" s="2">
        <v>19</v>
      </c>
      <c r="B29" s="1" t="s">
        <v>63</v>
      </c>
      <c r="C29" s="6" t="s">
        <v>26</v>
      </c>
      <c r="D29" s="6" t="s">
        <v>27</v>
      </c>
      <c r="E29" s="6" t="s">
        <v>276</v>
      </c>
      <c r="F29" s="6" t="s">
        <v>277</v>
      </c>
      <c r="G29" s="6" t="s">
        <v>278</v>
      </c>
      <c r="H29" s="6" t="s">
        <v>279</v>
      </c>
      <c r="I29" s="6" t="s">
        <v>280</v>
      </c>
      <c r="J29" s="6">
        <v>1</v>
      </c>
      <c r="K29" s="7" t="s">
        <v>145</v>
      </c>
      <c r="L29" s="7" t="s">
        <v>30</v>
      </c>
      <c r="M29" s="6">
        <v>48.57</v>
      </c>
      <c r="N29" s="6">
        <v>1</v>
      </c>
      <c r="O29" s="6" t="s">
        <v>281</v>
      </c>
    </row>
    <row r="30" spans="1:15" x14ac:dyDescent="0.25">
      <c r="A30" s="2">
        <v>20</v>
      </c>
      <c r="B30" s="1" t="s">
        <v>64</v>
      </c>
      <c r="C30" s="6" t="s">
        <v>26</v>
      </c>
      <c r="D30" s="6" t="s">
        <v>27</v>
      </c>
      <c r="E30" s="6" t="s">
        <v>276</v>
      </c>
      <c r="F30" s="6" t="s">
        <v>277</v>
      </c>
      <c r="G30" s="6" t="s">
        <v>278</v>
      </c>
      <c r="H30" s="6" t="s">
        <v>283</v>
      </c>
      <c r="I30" s="6" t="s">
        <v>284</v>
      </c>
      <c r="J30" s="6">
        <v>1</v>
      </c>
      <c r="K30" s="7" t="s">
        <v>145</v>
      </c>
      <c r="L30" s="7" t="s">
        <v>30</v>
      </c>
      <c r="M30" s="6">
        <v>48.57</v>
      </c>
      <c r="N30" s="6">
        <v>1</v>
      </c>
      <c r="O30" s="6" t="s">
        <v>281</v>
      </c>
    </row>
    <row r="31" spans="1:15" x14ac:dyDescent="0.25">
      <c r="A31" s="2">
        <v>21</v>
      </c>
      <c r="B31" s="1" t="s">
        <v>66</v>
      </c>
      <c r="C31" s="6" t="s">
        <v>26</v>
      </c>
      <c r="D31" s="6" t="s">
        <v>27</v>
      </c>
      <c r="E31" s="6" t="s">
        <v>276</v>
      </c>
      <c r="F31" s="6" t="s">
        <v>277</v>
      </c>
      <c r="G31" s="6" t="s">
        <v>278</v>
      </c>
      <c r="H31" s="6" t="s">
        <v>286</v>
      </c>
      <c r="I31" s="6" t="s">
        <v>287</v>
      </c>
      <c r="J31" s="6">
        <v>1</v>
      </c>
      <c r="K31" s="7" t="s">
        <v>145</v>
      </c>
      <c r="L31" s="7" t="s">
        <v>30</v>
      </c>
      <c r="M31" s="6">
        <v>48.57</v>
      </c>
      <c r="N31" s="6">
        <v>1</v>
      </c>
      <c r="O31" s="6" t="s">
        <v>281</v>
      </c>
    </row>
    <row r="32" spans="1:15" x14ac:dyDescent="0.25">
      <c r="A32" s="2">
        <v>22</v>
      </c>
      <c r="B32" s="1" t="s">
        <v>68</v>
      </c>
      <c r="C32" s="6" t="s">
        <v>26</v>
      </c>
      <c r="D32" s="6" t="s">
        <v>27</v>
      </c>
      <c r="E32" s="6" t="s">
        <v>276</v>
      </c>
      <c r="F32" s="6" t="s">
        <v>277</v>
      </c>
      <c r="G32" s="6" t="s">
        <v>278</v>
      </c>
      <c r="H32" s="6" t="s">
        <v>289</v>
      </c>
      <c r="I32" s="6" t="s">
        <v>290</v>
      </c>
      <c r="J32" s="6">
        <v>1</v>
      </c>
      <c r="K32" s="7" t="s">
        <v>145</v>
      </c>
      <c r="L32" s="7" t="s">
        <v>30</v>
      </c>
      <c r="M32" s="6">
        <v>48.57</v>
      </c>
      <c r="N32" s="6">
        <v>1</v>
      </c>
      <c r="O32" s="6" t="s">
        <v>281</v>
      </c>
    </row>
    <row r="33" spans="1:15" x14ac:dyDescent="0.25">
      <c r="A33" s="2">
        <v>23</v>
      </c>
      <c r="B33" s="1" t="s">
        <v>71</v>
      </c>
      <c r="C33" s="6" t="s">
        <v>26</v>
      </c>
      <c r="D33" s="6" t="s">
        <v>312</v>
      </c>
      <c r="E33" s="6" t="s">
        <v>313</v>
      </c>
      <c r="F33" s="6" t="s">
        <v>314</v>
      </c>
      <c r="G33" s="6" t="s">
        <v>315</v>
      </c>
      <c r="H33" s="6" t="s">
        <v>316</v>
      </c>
      <c r="I33" s="6" t="s">
        <v>295</v>
      </c>
      <c r="J33" s="6">
        <v>2</v>
      </c>
      <c r="K33" s="7" t="s">
        <v>317</v>
      </c>
      <c r="L33" s="7" t="s">
        <v>318</v>
      </c>
      <c r="M33" s="6">
        <v>52.29</v>
      </c>
      <c r="N33" s="6">
        <v>1</v>
      </c>
      <c r="O33" s="6" t="s">
        <v>319</v>
      </c>
    </row>
    <row r="34" spans="1:15" x14ac:dyDescent="0.25">
      <c r="A34" s="2">
        <v>24</v>
      </c>
      <c r="B34" s="1" t="s">
        <v>72</v>
      </c>
      <c r="C34" s="6" t="s">
        <v>26</v>
      </c>
      <c r="D34" s="6" t="s">
        <v>177</v>
      </c>
      <c r="E34" s="6" t="s">
        <v>320</v>
      </c>
      <c r="F34" s="6" t="s">
        <v>321</v>
      </c>
      <c r="G34" s="6" t="s">
        <v>322</v>
      </c>
      <c r="H34" s="6" t="s">
        <v>323</v>
      </c>
      <c r="I34" s="6" t="s">
        <v>324</v>
      </c>
      <c r="J34" s="6">
        <v>8</v>
      </c>
      <c r="K34" s="7" t="s">
        <v>317</v>
      </c>
      <c r="L34" s="7" t="s">
        <v>318</v>
      </c>
      <c r="M34" s="6">
        <v>52.29</v>
      </c>
      <c r="N34" s="6">
        <v>1</v>
      </c>
      <c r="O34" s="6" t="s">
        <v>319</v>
      </c>
    </row>
    <row r="35" spans="1:15" x14ac:dyDescent="0.25">
      <c r="A35" s="2">
        <v>25</v>
      </c>
      <c r="B35" s="1" t="s">
        <v>74</v>
      </c>
      <c r="C35" s="6" t="s">
        <v>26</v>
      </c>
      <c r="D35" s="6" t="s">
        <v>105</v>
      </c>
      <c r="E35" s="6" t="s">
        <v>325</v>
      </c>
      <c r="F35" s="6" t="s">
        <v>326</v>
      </c>
      <c r="G35" s="6" t="s">
        <v>322</v>
      </c>
      <c r="H35" s="6" t="s">
        <v>327</v>
      </c>
      <c r="I35" s="6" t="s">
        <v>324</v>
      </c>
      <c r="J35" s="6">
        <v>8</v>
      </c>
      <c r="K35" s="7" t="s">
        <v>317</v>
      </c>
      <c r="L35" s="7" t="s">
        <v>318</v>
      </c>
      <c r="M35" s="6">
        <v>52.29</v>
      </c>
      <c r="N35" s="6">
        <v>1</v>
      </c>
      <c r="O35" s="6" t="s">
        <v>319</v>
      </c>
    </row>
    <row r="36" spans="1:15" x14ac:dyDescent="0.25">
      <c r="A36" s="2">
        <v>26</v>
      </c>
      <c r="B36" s="1" t="s">
        <v>75</v>
      </c>
      <c r="C36" s="6" t="s">
        <v>26</v>
      </c>
      <c r="D36" s="6" t="s">
        <v>328</v>
      </c>
      <c r="E36" s="6" t="s">
        <v>329</v>
      </c>
      <c r="F36" s="6" t="s">
        <v>330</v>
      </c>
      <c r="G36" s="6" t="s">
        <v>322</v>
      </c>
      <c r="H36" s="6" t="s">
        <v>331</v>
      </c>
      <c r="I36" s="6" t="s">
        <v>324</v>
      </c>
      <c r="J36" s="6">
        <v>8</v>
      </c>
      <c r="K36" s="7" t="s">
        <v>317</v>
      </c>
      <c r="L36" s="7" t="s">
        <v>318</v>
      </c>
      <c r="M36" s="6">
        <v>52.29</v>
      </c>
      <c r="N36" s="6">
        <v>1</v>
      </c>
      <c r="O36" s="6" t="s">
        <v>319</v>
      </c>
    </row>
    <row r="37" spans="1:15" x14ac:dyDescent="0.25">
      <c r="A37" s="2">
        <v>27</v>
      </c>
      <c r="B37" s="1" t="s">
        <v>77</v>
      </c>
      <c r="C37" s="6" t="s">
        <v>26</v>
      </c>
      <c r="D37" s="6" t="s">
        <v>80</v>
      </c>
      <c r="E37" s="6" t="s">
        <v>332</v>
      </c>
      <c r="F37" s="6" t="s">
        <v>333</v>
      </c>
      <c r="G37" s="6" t="s">
        <v>334</v>
      </c>
      <c r="H37" s="6" t="s">
        <v>335</v>
      </c>
      <c r="I37" s="6" t="s">
        <v>218</v>
      </c>
      <c r="J37" s="6">
        <v>7</v>
      </c>
      <c r="K37" s="7" t="s">
        <v>317</v>
      </c>
      <c r="L37" s="7" t="s">
        <v>318</v>
      </c>
      <c r="M37" s="6">
        <v>52.29</v>
      </c>
      <c r="N37" s="6">
        <v>1</v>
      </c>
      <c r="O37" s="6" t="s">
        <v>319</v>
      </c>
    </row>
    <row r="38" spans="1:15" x14ac:dyDescent="0.25">
      <c r="A38" s="2">
        <v>28</v>
      </c>
      <c r="B38" s="1" t="s">
        <v>78</v>
      </c>
      <c r="C38" s="6" t="s">
        <v>26</v>
      </c>
      <c r="D38" s="6" t="s">
        <v>73</v>
      </c>
      <c r="E38" s="6" t="s">
        <v>336</v>
      </c>
      <c r="F38" s="6" t="s">
        <v>337</v>
      </c>
      <c r="G38" s="6" t="s">
        <v>334</v>
      </c>
      <c r="H38" s="6" t="s">
        <v>335</v>
      </c>
      <c r="I38" s="6" t="s">
        <v>218</v>
      </c>
      <c r="J38" s="6">
        <v>7</v>
      </c>
      <c r="K38" s="7" t="s">
        <v>317</v>
      </c>
      <c r="L38" s="7" t="s">
        <v>318</v>
      </c>
      <c r="M38" s="6">
        <v>52.29</v>
      </c>
      <c r="N38" s="6">
        <v>1</v>
      </c>
      <c r="O38" s="6" t="s">
        <v>319</v>
      </c>
    </row>
    <row r="39" spans="1:15" x14ac:dyDescent="0.25">
      <c r="A39" s="2">
        <v>29</v>
      </c>
      <c r="B39" s="1" t="s">
        <v>79</v>
      </c>
      <c r="C39" s="6" t="s">
        <v>26</v>
      </c>
      <c r="D39" s="6" t="s">
        <v>221</v>
      </c>
      <c r="E39" s="6" t="s">
        <v>338</v>
      </c>
      <c r="F39" s="6" t="s">
        <v>339</v>
      </c>
      <c r="G39" s="6" t="s">
        <v>340</v>
      </c>
      <c r="H39" s="6" t="s">
        <v>341</v>
      </c>
      <c r="I39" s="6" t="s">
        <v>218</v>
      </c>
      <c r="J39" s="6">
        <v>15</v>
      </c>
      <c r="K39" s="7" t="s">
        <v>317</v>
      </c>
      <c r="L39" s="7" t="s">
        <v>318</v>
      </c>
      <c r="M39" s="6">
        <v>52.29</v>
      </c>
      <c r="N39" s="6">
        <v>0</v>
      </c>
      <c r="O39" s="6" t="s">
        <v>319</v>
      </c>
    </row>
    <row r="40" spans="1:15" x14ac:dyDescent="0.25">
      <c r="A40" s="2">
        <v>30</v>
      </c>
      <c r="B40" s="1" t="s">
        <v>81</v>
      </c>
      <c r="C40" s="6" t="s">
        <v>26</v>
      </c>
      <c r="D40" s="6" t="s">
        <v>73</v>
      </c>
      <c r="E40" s="6" t="s">
        <v>342</v>
      </c>
      <c r="F40" s="6" t="s">
        <v>343</v>
      </c>
      <c r="G40" s="6" t="s">
        <v>344</v>
      </c>
      <c r="H40" s="6" t="s">
        <v>345</v>
      </c>
      <c r="I40" s="6" t="s">
        <v>218</v>
      </c>
      <c r="J40" s="6">
        <v>8</v>
      </c>
      <c r="K40" s="7" t="s">
        <v>317</v>
      </c>
      <c r="L40" s="7" t="s">
        <v>318</v>
      </c>
      <c r="M40" s="6">
        <v>52.29</v>
      </c>
      <c r="N40" s="6">
        <v>1</v>
      </c>
      <c r="O40" s="6" t="s">
        <v>319</v>
      </c>
    </row>
    <row r="41" spans="1:15" x14ac:dyDescent="0.25">
      <c r="A41" s="2">
        <v>31</v>
      </c>
      <c r="B41" s="1" t="s">
        <v>82</v>
      </c>
      <c r="C41" s="6" t="s">
        <v>26</v>
      </c>
      <c r="D41" s="6" t="s">
        <v>84</v>
      </c>
      <c r="E41" s="6" t="s">
        <v>346</v>
      </c>
      <c r="F41" s="6" t="s">
        <v>347</v>
      </c>
      <c r="G41" s="6" t="s">
        <v>348</v>
      </c>
      <c r="H41" s="6" t="s">
        <v>349</v>
      </c>
      <c r="I41" s="6" t="s">
        <v>218</v>
      </c>
      <c r="J41" s="6">
        <v>7</v>
      </c>
      <c r="K41" s="7" t="s">
        <v>317</v>
      </c>
      <c r="L41" s="7" t="s">
        <v>318</v>
      </c>
      <c r="M41" s="6">
        <v>52.29</v>
      </c>
      <c r="N41" s="6">
        <v>1</v>
      </c>
      <c r="O41" s="6" t="s">
        <v>319</v>
      </c>
    </row>
    <row r="42" spans="1:15" x14ac:dyDescent="0.25">
      <c r="A42" s="2">
        <v>32</v>
      </c>
      <c r="B42" s="1" t="s">
        <v>83</v>
      </c>
      <c r="C42" s="6" t="s">
        <v>26</v>
      </c>
      <c r="D42" s="6" t="s">
        <v>73</v>
      </c>
      <c r="E42" s="6" t="s">
        <v>350</v>
      </c>
      <c r="F42" s="6" t="s">
        <v>351</v>
      </c>
      <c r="G42" s="6" t="s">
        <v>352</v>
      </c>
      <c r="H42" s="6" t="s">
        <v>353</v>
      </c>
      <c r="I42" s="6" t="s">
        <v>218</v>
      </c>
      <c r="J42" s="6">
        <v>8</v>
      </c>
      <c r="K42" s="7" t="s">
        <v>317</v>
      </c>
      <c r="L42" s="7" t="s">
        <v>318</v>
      </c>
      <c r="M42" s="6">
        <v>52.29</v>
      </c>
      <c r="N42" s="6">
        <v>0</v>
      </c>
      <c r="O42" s="6" t="s">
        <v>319</v>
      </c>
    </row>
    <row r="43" spans="1:15" x14ac:dyDescent="0.25">
      <c r="A43" s="2">
        <v>33</v>
      </c>
      <c r="B43" s="1" t="s">
        <v>85</v>
      </c>
      <c r="C43" s="6" t="s">
        <v>26</v>
      </c>
      <c r="D43" s="6" t="s">
        <v>73</v>
      </c>
      <c r="E43" s="6" t="s">
        <v>350</v>
      </c>
      <c r="F43" s="6" t="s">
        <v>351</v>
      </c>
      <c r="G43" s="6" t="s">
        <v>354</v>
      </c>
      <c r="H43" s="6" t="s">
        <v>355</v>
      </c>
      <c r="I43" s="6" t="s">
        <v>356</v>
      </c>
      <c r="J43" s="6">
        <v>1</v>
      </c>
      <c r="K43" s="7" t="s">
        <v>317</v>
      </c>
      <c r="L43" s="7" t="s">
        <v>318</v>
      </c>
      <c r="M43" s="6">
        <v>52.29</v>
      </c>
      <c r="N43" s="6">
        <v>0</v>
      </c>
      <c r="O43" s="6" t="s">
        <v>319</v>
      </c>
    </row>
    <row r="44" spans="1:15" x14ac:dyDescent="0.25">
      <c r="A44" s="2">
        <v>34</v>
      </c>
      <c r="B44" s="1" t="s">
        <v>87</v>
      </c>
      <c r="C44" s="6" t="s">
        <v>26</v>
      </c>
      <c r="D44" s="6" t="s">
        <v>73</v>
      </c>
      <c r="E44" s="6" t="s">
        <v>357</v>
      </c>
      <c r="F44" s="6" t="s">
        <v>358</v>
      </c>
      <c r="G44" s="6" t="s">
        <v>359</v>
      </c>
      <c r="H44" s="6" t="s">
        <v>360</v>
      </c>
      <c r="I44" s="6" t="s">
        <v>361</v>
      </c>
      <c r="J44" s="6">
        <v>1</v>
      </c>
      <c r="K44" s="7" t="s">
        <v>317</v>
      </c>
      <c r="L44" s="7" t="s">
        <v>318</v>
      </c>
      <c r="M44" s="6">
        <v>52.29</v>
      </c>
      <c r="N44" s="6">
        <v>0</v>
      </c>
      <c r="O44" s="6" t="s">
        <v>319</v>
      </c>
    </row>
    <row r="45" spans="1:15" x14ac:dyDescent="0.25">
      <c r="A45" s="2">
        <v>35</v>
      </c>
      <c r="B45" s="1" t="s">
        <v>89</v>
      </c>
      <c r="C45" s="6" t="s">
        <v>26</v>
      </c>
      <c r="D45" s="6" t="s">
        <v>95</v>
      </c>
      <c r="E45" s="6" t="s">
        <v>362</v>
      </c>
      <c r="F45" s="6" t="s">
        <v>363</v>
      </c>
      <c r="G45" s="6" t="s">
        <v>364</v>
      </c>
      <c r="H45" s="6" t="s">
        <v>353</v>
      </c>
      <c r="I45" s="6" t="s">
        <v>218</v>
      </c>
      <c r="J45" s="6">
        <v>8</v>
      </c>
      <c r="K45" s="7" t="s">
        <v>317</v>
      </c>
      <c r="L45" s="7" t="s">
        <v>318</v>
      </c>
      <c r="M45" s="6">
        <v>52.29</v>
      </c>
      <c r="N45" s="6">
        <v>0</v>
      </c>
      <c r="O45" s="6" t="s">
        <v>319</v>
      </c>
    </row>
    <row r="46" spans="1:15" x14ac:dyDescent="0.25">
      <c r="A46" s="2">
        <v>36</v>
      </c>
      <c r="B46" s="1" t="s">
        <v>91</v>
      </c>
      <c r="C46" s="6" t="s">
        <v>26</v>
      </c>
      <c r="D46" s="6" t="s">
        <v>97</v>
      </c>
      <c r="E46" s="6" t="s">
        <v>365</v>
      </c>
      <c r="F46" s="6" t="s">
        <v>366</v>
      </c>
      <c r="G46" s="6" t="s">
        <v>367</v>
      </c>
      <c r="H46" s="6" t="s">
        <v>353</v>
      </c>
      <c r="I46" s="6" t="s">
        <v>218</v>
      </c>
      <c r="J46" s="6">
        <v>8</v>
      </c>
      <c r="K46" s="7" t="s">
        <v>317</v>
      </c>
      <c r="L46" s="7" t="s">
        <v>318</v>
      </c>
      <c r="M46" s="6">
        <v>52.29</v>
      </c>
      <c r="N46" s="6">
        <v>0</v>
      </c>
      <c r="O46" s="6" t="s">
        <v>319</v>
      </c>
    </row>
    <row r="47" spans="1:15" x14ac:dyDescent="0.25">
      <c r="A47" s="2">
        <v>37</v>
      </c>
      <c r="B47" s="1" t="s">
        <v>92</v>
      </c>
      <c r="C47" s="6" t="s">
        <v>26</v>
      </c>
      <c r="D47" s="6" t="s">
        <v>123</v>
      </c>
      <c r="E47" s="6" t="s">
        <v>370</v>
      </c>
      <c r="F47" s="6" t="s">
        <v>371</v>
      </c>
      <c r="G47" s="6" t="s">
        <v>372</v>
      </c>
      <c r="H47" s="6" t="s">
        <v>373</v>
      </c>
      <c r="I47" s="6" t="s">
        <v>374</v>
      </c>
      <c r="J47" s="6">
        <v>3</v>
      </c>
      <c r="K47" s="7" t="s">
        <v>375</v>
      </c>
      <c r="L47" s="7" t="s">
        <v>376</v>
      </c>
      <c r="M47" s="6">
        <v>24.86</v>
      </c>
      <c r="N47" s="6">
        <v>3</v>
      </c>
      <c r="O47" s="6" t="s">
        <v>811</v>
      </c>
    </row>
    <row r="48" spans="1:15" x14ac:dyDescent="0.25">
      <c r="A48" s="2">
        <v>38</v>
      </c>
      <c r="B48" s="1" t="s">
        <v>93</v>
      </c>
      <c r="C48" s="6" t="s">
        <v>26</v>
      </c>
      <c r="D48" s="6" t="s">
        <v>377</v>
      </c>
      <c r="E48" s="6" t="s">
        <v>378</v>
      </c>
      <c r="F48" s="6" t="s">
        <v>379</v>
      </c>
      <c r="G48" s="6" t="s">
        <v>380</v>
      </c>
      <c r="H48" s="6" t="s">
        <v>383</v>
      </c>
      <c r="I48" s="6" t="s">
        <v>384</v>
      </c>
      <c r="J48" s="6">
        <v>1</v>
      </c>
      <c r="K48" s="7" t="s">
        <v>385</v>
      </c>
      <c r="L48" s="7" t="s">
        <v>386</v>
      </c>
      <c r="M48" s="6">
        <v>38</v>
      </c>
      <c r="N48" s="6">
        <v>0.8</v>
      </c>
      <c r="O48" s="6" t="s">
        <v>382</v>
      </c>
    </row>
    <row r="49" spans="1:15" x14ac:dyDescent="0.25">
      <c r="A49" s="2">
        <v>39</v>
      </c>
      <c r="B49" s="1" t="s">
        <v>94</v>
      </c>
      <c r="C49" s="6" t="s">
        <v>26</v>
      </c>
      <c r="D49" s="6" t="s">
        <v>388</v>
      </c>
      <c r="E49" s="6" t="s">
        <v>390</v>
      </c>
      <c r="F49" s="6" t="s">
        <v>391</v>
      </c>
      <c r="G49" s="6" t="s">
        <v>380</v>
      </c>
      <c r="H49" s="6" t="s">
        <v>392</v>
      </c>
      <c r="I49" s="6" t="s">
        <v>67</v>
      </c>
      <c r="J49" s="6">
        <v>1</v>
      </c>
      <c r="K49" s="7" t="s">
        <v>389</v>
      </c>
      <c r="L49" s="7" t="s">
        <v>30</v>
      </c>
      <c r="M49" s="6">
        <v>37</v>
      </c>
      <c r="N49" s="6">
        <v>0.8</v>
      </c>
      <c r="O49" s="6" t="s">
        <v>382</v>
      </c>
    </row>
    <row r="50" spans="1:15" x14ac:dyDescent="0.25">
      <c r="A50" s="2">
        <v>40</v>
      </c>
      <c r="B50" s="1" t="s">
        <v>96</v>
      </c>
      <c r="C50" s="6" t="s">
        <v>26</v>
      </c>
      <c r="D50" s="6" t="s">
        <v>388</v>
      </c>
      <c r="E50" s="6" t="s">
        <v>393</v>
      </c>
      <c r="F50" s="6" t="s">
        <v>394</v>
      </c>
      <c r="G50" s="6" t="s">
        <v>395</v>
      </c>
      <c r="H50" s="6" t="s">
        <v>398</v>
      </c>
      <c r="I50" s="6" t="s">
        <v>76</v>
      </c>
      <c r="J50" s="6">
        <v>4</v>
      </c>
      <c r="K50" s="7" t="s">
        <v>399</v>
      </c>
      <c r="L50" s="7" t="s">
        <v>30</v>
      </c>
      <c r="M50" s="6">
        <v>24</v>
      </c>
      <c r="N50" s="6">
        <v>0</v>
      </c>
      <c r="O50" s="6" t="s">
        <v>400</v>
      </c>
    </row>
    <row r="51" spans="1:15" x14ac:dyDescent="0.25">
      <c r="A51" s="2">
        <v>41</v>
      </c>
      <c r="B51" s="1" t="s">
        <v>99</v>
      </c>
      <c r="C51" s="6" t="s">
        <v>26</v>
      </c>
      <c r="D51" s="6" t="s">
        <v>388</v>
      </c>
      <c r="E51" s="6" t="s">
        <v>401</v>
      </c>
      <c r="F51" s="6" t="s">
        <v>402</v>
      </c>
      <c r="G51" s="6" t="s">
        <v>395</v>
      </c>
      <c r="H51" s="6" t="s">
        <v>398</v>
      </c>
      <c r="I51" s="6" t="s">
        <v>76</v>
      </c>
      <c r="J51" s="6">
        <v>4</v>
      </c>
      <c r="K51" s="7" t="s">
        <v>399</v>
      </c>
      <c r="L51" s="7" t="s">
        <v>30</v>
      </c>
      <c r="M51" s="6">
        <v>24</v>
      </c>
      <c r="N51" s="6">
        <v>0</v>
      </c>
      <c r="O51" s="6" t="s">
        <v>400</v>
      </c>
    </row>
    <row r="52" spans="1:15" x14ac:dyDescent="0.25">
      <c r="A52" s="2">
        <v>42</v>
      </c>
      <c r="B52" s="1" t="s">
        <v>102</v>
      </c>
      <c r="C52" s="6" t="s">
        <v>26</v>
      </c>
      <c r="D52" s="6" t="s">
        <v>404</v>
      </c>
      <c r="E52" s="6" t="s">
        <v>405</v>
      </c>
      <c r="F52" s="6" t="s">
        <v>406</v>
      </c>
      <c r="G52" s="6" t="s">
        <v>407</v>
      </c>
      <c r="H52" s="6" t="s">
        <v>408</v>
      </c>
      <c r="I52" s="6" t="s">
        <v>409</v>
      </c>
      <c r="J52" s="6">
        <v>4</v>
      </c>
      <c r="K52" s="7" t="s">
        <v>397</v>
      </c>
      <c r="L52" s="7" t="s">
        <v>30</v>
      </c>
      <c r="M52" s="6">
        <v>30.43</v>
      </c>
      <c r="N52" s="6">
        <v>0.5</v>
      </c>
      <c r="O52" s="6" t="s">
        <v>382</v>
      </c>
    </row>
    <row r="53" spans="1:15" x14ac:dyDescent="0.25">
      <c r="A53" s="2">
        <v>43</v>
      </c>
      <c r="B53" s="1" t="s">
        <v>103</v>
      </c>
      <c r="C53" s="6" t="s">
        <v>26</v>
      </c>
      <c r="D53" s="6" t="s">
        <v>410</v>
      </c>
      <c r="E53" s="6" t="s">
        <v>411</v>
      </c>
      <c r="F53" s="6" t="s">
        <v>412</v>
      </c>
      <c r="G53" s="6" t="s">
        <v>413</v>
      </c>
      <c r="H53" s="6" t="s">
        <v>414</v>
      </c>
      <c r="I53" s="6" t="s">
        <v>76</v>
      </c>
      <c r="J53" s="6">
        <v>3</v>
      </c>
      <c r="K53" s="7" t="s">
        <v>381</v>
      </c>
      <c r="L53" s="7" t="s">
        <v>415</v>
      </c>
      <c r="M53" s="6">
        <v>50.57</v>
      </c>
      <c r="N53" s="6">
        <v>0</v>
      </c>
      <c r="O53" s="6" t="s">
        <v>416</v>
      </c>
    </row>
    <row r="54" spans="1:15" x14ac:dyDescent="0.25">
      <c r="A54" s="2">
        <v>44</v>
      </c>
      <c r="B54" s="1" t="s">
        <v>104</v>
      </c>
      <c r="C54" s="6" t="s">
        <v>26</v>
      </c>
      <c r="D54" s="6" t="s">
        <v>417</v>
      </c>
      <c r="E54" s="6" t="s">
        <v>419</v>
      </c>
      <c r="F54" s="6" t="s">
        <v>418</v>
      </c>
      <c r="G54" s="6" t="s">
        <v>413</v>
      </c>
      <c r="H54" s="6" t="s">
        <v>414</v>
      </c>
      <c r="I54" s="6" t="s">
        <v>420</v>
      </c>
      <c r="J54" s="6">
        <v>2</v>
      </c>
      <c r="K54" s="7" t="s">
        <v>381</v>
      </c>
      <c r="L54" s="7" t="s">
        <v>415</v>
      </c>
      <c r="M54" s="6">
        <v>50.57</v>
      </c>
      <c r="N54" s="6">
        <v>1</v>
      </c>
      <c r="O54" s="6" t="s">
        <v>416</v>
      </c>
    </row>
    <row r="55" spans="1:15" x14ac:dyDescent="0.25">
      <c r="A55" s="2">
        <v>45</v>
      </c>
      <c r="B55" s="1" t="s">
        <v>106</v>
      </c>
      <c r="C55" s="6" t="s">
        <v>26</v>
      </c>
      <c r="D55" s="6" t="s">
        <v>388</v>
      </c>
      <c r="E55" s="6" t="s">
        <v>421</v>
      </c>
      <c r="F55" s="6" t="s">
        <v>422</v>
      </c>
      <c r="G55" s="6" t="s">
        <v>395</v>
      </c>
      <c r="H55" s="6" t="s">
        <v>398</v>
      </c>
      <c r="I55" s="6" t="s">
        <v>76</v>
      </c>
      <c r="J55" s="6">
        <v>4</v>
      </c>
      <c r="K55" s="7" t="s">
        <v>399</v>
      </c>
      <c r="L55" s="7" t="s">
        <v>30</v>
      </c>
      <c r="M55" s="6">
        <v>24</v>
      </c>
      <c r="N55" s="6">
        <v>0</v>
      </c>
      <c r="O55" s="6" t="s">
        <v>400</v>
      </c>
    </row>
    <row r="56" spans="1:15" x14ac:dyDescent="0.25">
      <c r="A56" s="2">
        <v>46</v>
      </c>
      <c r="B56" s="1" t="s">
        <v>107</v>
      </c>
      <c r="C56" s="6" t="s">
        <v>26</v>
      </c>
      <c r="D56" s="6" t="s">
        <v>426</v>
      </c>
      <c r="E56" s="6" t="s">
        <v>427</v>
      </c>
      <c r="F56" s="6" t="s">
        <v>428</v>
      </c>
      <c r="G56" s="6" t="s">
        <v>429</v>
      </c>
      <c r="H56" s="6" t="s">
        <v>44</v>
      </c>
      <c r="I56" s="6" t="s">
        <v>47</v>
      </c>
      <c r="J56" s="6">
        <v>1</v>
      </c>
      <c r="K56" s="7" t="s">
        <v>212</v>
      </c>
      <c r="L56" s="7" t="s">
        <v>424</v>
      </c>
      <c r="M56" s="6">
        <v>12.86</v>
      </c>
      <c r="N56" s="6">
        <v>0.9</v>
      </c>
      <c r="O56" s="6" t="s">
        <v>430</v>
      </c>
    </row>
    <row r="57" spans="1:15" x14ac:dyDescent="0.25">
      <c r="A57" s="2">
        <v>47</v>
      </c>
      <c r="B57" s="1" t="s">
        <v>108</v>
      </c>
      <c r="C57" s="6" t="s">
        <v>26</v>
      </c>
      <c r="D57" s="6" t="s">
        <v>61</v>
      </c>
      <c r="E57" s="6" t="s">
        <v>434</v>
      </c>
      <c r="F57" s="6" t="s">
        <v>435</v>
      </c>
      <c r="G57" s="6" t="s">
        <v>436</v>
      </c>
      <c r="H57" s="6" t="s">
        <v>440</v>
      </c>
      <c r="I57" s="6" t="s">
        <v>441</v>
      </c>
      <c r="J57" s="6">
        <v>2</v>
      </c>
      <c r="K57" s="7" t="s">
        <v>442</v>
      </c>
      <c r="L57" s="7" t="s">
        <v>443</v>
      </c>
      <c r="M57" s="6">
        <v>18.57</v>
      </c>
      <c r="N57" s="10">
        <v>2</v>
      </c>
      <c r="O57" s="6" t="s">
        <v>62</v>
      </c>
    </row>
    <row r="58" spans="1:15" x14ac:dyDescent="0.25">
      <c r="A58" s="2">
        <v>48</v>
      </c>
      <c r="B58" s="1" t="s">
        <v>109</v>
      </c>
      <c r="C58" s="6" t="s">
        <v>26</v>
      </c>
      <c r="D58" s="6" t="s">
        <v>61</v>
      </c>
      <c r="E58" s="6" t="s">
        <v>444</v>
      </c>
      <c r="F58" s="6" t="s">
        <v>445</v>
      </c>
      <c r="G58" s="6" t="s">
        <v>446</v>
      </c>
      <c r="H58" s="6" t="s">
        <v>447</v>
      </c>
      <c r="I58" s="6" t="s">
        <v>437</v>
      </c>
      <c r="J58" s="6">
        <v>1</v>
      </c>
      <c r="K58" s="7" t="s">
        <v>448</v>
      </c>
      <c r="L58" s="7" t="s">
        <v>449</v>
      </c>
      <c r="M58" s="6">
        <v>6.29</v>
      </c>
      <c r="N58" s="10">
        <v>0.8</v>
      </c>
      <c r="O58" s="6" t="s">
        <v>62</v>
      </c>
    </row>
    <row r="59" spans="1:15" x14ac:dyDescent="0.25">
      <c r="A59" s="2">
        <v>49</v>
      </c>
      <c r="B59" s="1" t="s">
        <v>116</v>
      </c>
      <c r="C59" s="6" t="s">
        <v>26</v>
      </c>
      <c r="D59" s="6" t="s">
        <v>61</v>
      </c>
      <c r="E59" s="6" t="s">
        <v>444</v>
      </c>
      <c r="F59" s="6" t="s">
        <v>445</v>
      </c>
      <c r="G59" s="6" t="s">
        <v>446</v>
      </c>
      <c r="H59" s="6" t="s">
        <v>450</v>
      </c>
      <c r="I59" s="6" t="s">
        <v>451</v>
      </c>
      <c r="J59" s="6">
        <v>3</v>
      </c>
      <c r="K59" s="7" t="s">
        <v>452</v>
      </c>
      <c r="L59" s="7" t="s">
        <v>453</v>
      </c>
      <c r="M59" s="6">
        <v>43.29</v>
      </c>
      <c r="N59" s="10">
        <v>0.8</v>
      </c>
      <c r="O59" s="6" t="s">
        <v>62</v>
      </c>
    </row>
    <row r="60" spans="1:15" x14ac:dyDescent="0.25">
      <c r="A60" s="2">
        <v>50</v>
      </c>
      <c r="B60" s="1" t="s">
        <v>117</v>
      </c>
      <c r="C60" s="6" t="s">
        <v>26</v>
      </c>
      <c r="D60" s="6" t="s">
        <v>61</v>
      </c>
      <c r="E60" s="6" t="s">
        <v>444</v>
      </c>
      <c r="F60" s="6" t="s">
        <v>445</v>
      </c>
      <c r="G60" s="6" t="s">
        <v>446</v>
      </c>
      <c r="H60" s="6" t="s">
        <v>454</v>
      </c>
      <c r="I60" s="6" t="s">
        <v>455</v>
      </c>
      <c r="J60" s="6">
        <v>3</v>
      </c>
      <c r="K60" s="7" t="s">
        <v>452</v>
      </c>
      <c r="L60" s="7" t="s">
        <v>453</v>
      </c>
      <c r="M60" s="6">
        <v>43.29</v>
      </c>
      <c r="N60" s="10">
        <v>0.8</v>
      </c>
      <c r="O60" s="6" t="s">
        <v>62</v>
      </c>
    </row>
    <row r="61" spans="1:15" x14ac:dyDescent="0.25">
      <c r="A61" s="2">
        <v>51</v>
      </c>
      <c r="B61" s="1" t="s">
        <v>119</v>
      </c>
      <c r="C61" s="6" t="s">
        <v>26</v>
      </c>
      <c r="D61" s="6" t="s">
        <v>61</v>
      </c>
      <c r="E61" s="6" t="s">
        <v>444</v>
      </c>
      <c r="F61" s="6" t="s">
        <v>445</v>
      </c>
      <c r="G61" s="6" t="s">
        <v>446</v>
      </c>
      <c r="H61" s="6" t="s">
        <v>456</v>
      </c>
      <c r="I61" s="6" t="s">
        <v>441</v>
      </c>
      <c r="J61" s="6">
        <v>1</v>
      </c>
      <c r="K61" s="7" t="s">
        <v>457</v>
      </c>
      <c r="L61" s="7" t="s">
        <v>443</v>
      </c>
      <c r="M61" s="6">
        <v>8.57</v>
      </c>
      <c r="N61" s="10">
        <v>0.8</v>
      </c>
      <c r="O61" s="6" t="s">
        <v>62</v>
      </c>
    </row>
    <row r="62" spans="1:15" x14ac:dyDescent="0.25">
      <c r="A62" s="2">
        <v>52</v>
      </c>
      <c r="B62" s="1" t="s">
        <v>120</v>
      </c>
      <c r="C62" s="6" t="s">
        <v>26</v>
      </c>
      <c r="D62" s="6" t="s">
        <v>458</v>
      </c>
      <c r="E62" s="6" t="s">
        <v>459</v>
      </c>
      <c r="F62" s="6" t="s">
        <v>460</v>
      </c>
      <c r="G62" s="6" t="s">
        <v>461</v>
      </c>
      <c r="H62" s="6" t="s">
        <v>462</v>
      </c>
      <c r="I62" s="6" t="s">
        <v>441</v>
      </c>
      <c r="J62" s="6">
        <v>1</v>
      </c>
      <c r="K62" s="7" t="s">
        <v>463</v>
      </c>
      <c r="L62" s="7" t="s">
        <v>464</v>
      </c>
      <c r="M62" s="6">
        <v>13.57</v>
      </c>
      <c r="N62" s="10">
        <v>0.7</v>
      </c>
      <c r="O62" s="6" t="s">
        <v>62</v>
      </c>
    </row>
    <row r="63" spans="1:15" x14ac:dyDescent="0.25">
      <c r="A63" s="2">
        <v>53</v>
      </c>
      <c r="B63" s="1" t="s">
        <v>121</v>
      </c>
      <c r="C63" s="6" t="s">
        <v>26</v>
      </c>
      <c r="D63" s="6" t="s">
        <v>458</v>
      </c>
      <c r="E63" s="6" t="s">
        <v>459</v>
      </c>
      <c r="F63" s="6" t="s">
        <v>460</v>
      </c>
      <c r="G63" s="6" t="s">
        <v>461</v>
      </c>
      <c r="H63" s="6" t="s">
        <v>465</v>
      </c>
      <c r="I63" s="6" t="s">
        <v>466</v>
      </c>
      <c r="J63" s="6">
        <v>1</v>
      </c>
      <c r="K63" s="7" t="s">
        <v>438</v>
      </c>
      <c r="L63" s="7" t="s">
        <v>439</v>
      </c>
      <c r="M63" s="6">
        <v>3.43</v>
      </c>
      <c r="N63" s="10">
        <v>0.95</v>
      </c>
      <c r="O63" s="6" t="s">
        <v>62</v>
      </c>
    </row>
    <row r="64" spans="1:15" x14ac:dyDescent="0.25">
      <c r="A64" s="2">
        <v>54</v>
      </c>
      <c r="B64" s="1" t="s">
        <v>122</v>
      </c>
      <c r="C64" s="6" t="s">
        <v>26</v>
      </c>
      <c r="D64" s="6" t="s">
        <v>458</v>
      </c>
      <c r="E64" s="6" t="s">
        <v>459</v>
      </c>
      <c r="F64" s="6" t="s">
        <v>460</v>
      </c>
      <c r="G64" s="6" t="s">
        <v>461</v>
      </c>
      <c r="H64" s="6" t="s">
        <v>467</v>
      </c>
      <c r="I64" s="6" t="s">
        <v>468</v>
      </c>
      <c r="J64" s="6">
        <v>1</v>
      </c>
      <c r="K64" s="7" t="s">
        <v>469</v>
      </c>
      <c r="L64" s="7" t="s">
        <v>443</v>
      </c>
      <c r="M64" s="6">
        <v>32.57</v>
      </c>
      <c r="N64" s="10">
        <v>0.9</v>
      </c>
      <c r="O64" s="6" t="s">
        <v>62</v>
      </c>
    </row>
    <row r="65" spans="1:15" x14ac:dyDescent="0.25">
      <c r="A65" s="2">
        <v>55</v>
      </c>
      <c r="B65" s="1" t="s">
        <v>130</v>
      </c>
      <c r="C65" s="6" t="s">
        <v>26</v>
      </c>
      <c r="D65" s="6" t="s">
        <v>458</v>
      </c>
      <c r="E65" s="6" t="s">
        <v>459</v>
      </c>
      <c r="F65" s="6" t="s">
        <v>460</v>
      </c>
      <c r="G65" s="6" t="s">
        <v>461</v>
      </c>
      <c r="H65" s="6" t="s">
        <v>470</v>
      </c>
      <c r="I65" s="6" t="s">
        <v>441</v>
      </c>
      <c r="J65" s="6">
        <v>1</v>
      </c>
      <c r="K65" s="7" t="s">
        <v>471</v>
      </c>
      <c r="L65" s="7" t="s">
        <v>443</v>
      </c>
      <c r="M65" s="6">
        <v>4.1399999999999997</v>
      </c>
      <c r="N65" s="10">
        <v>0.95</v>
      </c>
      <c r="O65" s="6" t="s">
        <v>62</v>
      </c>
    </row>
    <row r="66" spans="1:15" x14ac:dyDescent="0.25">
      <c r="A66" s="2">
        <v>56</v>
      </c>
      <c r="B66" s="1" t="s">
        <v>139</v>
      </c>
      <c r="C66" s="6" t="s">
        <v>26</v>
      </c>
      <c r="D66" s="6" t="s">
        <v>472</v>
      </c>
      <c r="E66" s="6" t="s">
        <v>473</v>
      </c>
      <c r="F66" s="6" t="s">
        <v>474</v>
      </c>
      <c r="G66" s="6" t="s">
        <v>446</v>
      </c>
      <c r="H66" s="6" t="s">
        <v>475</v>
      </c>
      <c r="I66" s="6" t="s">
        <v>437</v>
      </c>
      <c r="J66" s="6">
        <v>1</v>
      </c>
      <c r="K66" s="7" t="s">
        <v>448</v>
      </c>
      <c r="L66" s="7" t="s">
        <v>449</v>
      </c>
      <c r="M66" s="6">
        <v>6.29</v>
      </c>
      <c r="N66" s="10">
        <v>0.8</v>
      </c>
      <c r="O66" s="6" t="s">
        <v>62</v>
      </c>
    </row>
    <row r="67" spans="1:15" x14ac:dyDescent="0.25">
      <c r="A67" s="2">
        <v>57</v>
      </c>
      <c r="B67" s="1" t="s">
        <v>147</v>
      </c>
      <c r="C67" s="6" t="s">
        <v>26</v>
      </c>
      <c r="D67" s="6" t="s">
        <v>472</v>
      </c>
      <c r="E67" s="6" t="s">
        <v>473</v>
      </c>
      <c r="F67" s="6" t="s">
        <v>474</v>
      </c>
      <c r="G67" s="6" t="s">
        <v>446</v>
      </c>
      <c r="H67" s="6" t="s">
        <v>476</v>
      </c>
      <c r="I67" s="6" t="s">
        <v>451</v>
      </c>
      <c r="J67" s="6">
        <v>3</v>
      </c>
      <c r="K67" s="7" t="s">
        <v>452</v>
      </c>
      <c r="L67" s="7" t="s">
        <v>453</v>
      </c>
      <c r="M67" s="6">
        <v>43.29</v>
      </c>
      <c r="N67" s="10">
        <v>0.8</v>
      </c>
      <c r="O67" s="6" t="s">
        <v>62</v>
      </c>
    </row>
    <row r="68" spans="1:15" x14ac:dyDescent="0.25">
      <c r="A68" s="2">
        <v>58</v>
      </c>
      <c r="B68" s="1" t="s">
        <v>153</v>
      </c>
      <c r="C68" s="6" t="s">
        <v>26</v>
      </c>
      <c r="D68" s="6" t="s">
        <v>472</v>
      </c>
      <c r="E68" s="6" t="s">
        <v>473</v>
      </c>
      <c r="F68" s="6" t="s">
        <v>474</v>
      </c>
      <c r="G68" s="6" t="s">
        <v>446</v>
      </c>
      <c r="H68" s="6" t="s">
        <v>454</v>
      </c>
      <c r="I68" s="6" t="s">
        <v>455</v>
      </c>
      <c r="J68" s="6">
        <v>3</v>
      </c>
      <c r="K68" s="7" t="s">
        <v>452</v>
      </c>
      <c r="L68" s="7" t="s">
        <v>453</v>
      </c>
      <c r="M68" s="6">
        <v>43.29</v>
      </c>
      <c r="N68" s="10">
        <v>0.8</v>
      </c>
      <c r="O68" s="6" t="s">
        <v>62</v>
      </c>
    </row>
    <row r="69" spans="1:15" x14ac:dyDescent="0.25">
      <c r="A69" s="2">
        <v>59</v>
      </c>
      <c r="B69" s="1" t="s">
        <v>154</v>
      </c>
      <c r="C69" s="6" t="s">
        <v>26</v>
      </c>
      <c r="D69" s="6" t="s">
        <v>472</v>
      </c>
      <c r="E69" s="6" t="s">
        <v>473</v>
      </c>
      <c r="F69" s="6" t="s">
        <v>474</v>
      </c>
      <c r="G69" s="6" t="s">
        <v>446</v>
      </c>
      <c r="H69" s="6" t="s">
        <v>477</v>
      </c>
      <c r="I69" s="6" t="s">
        <v>441</v>
      </c>
      <c r="J69" s="6">
        <v>1</v>
      </c>
      <c r="K69" s="7" t="s">
        <v>457</v>
      </c>
      <c r="L69" s="7" t="s">
        <v>443</v>
      </c>
      <c r="M69" s="6">
        <v>8.57</v>
      </c>
      <c r="N69" s="10">
        <v>0.8</v>
      </c>
      <c r="O69" s="6" t="s">
        <v>62</v>
      </c>
    </row>
    <row r="70" spans="1:15" x14ac:dyDescent="0.25">
      <c r="A70" s="2">
        <v>60</v>
      </c>
      <c r="B70" s="1" t="s">
        <v>155</v>
      </c>
      <c r="C70" s="6" t="s">
        <v>26</v>
      </c>
      <c r="D70" s="6" t="s">
        <v>478</v>
      </c>
      <c r="E70" s="6" t="s">
        <v>479</v>
      </c>
      <c r="F70" s="6" t="s">
        <v>480</v>
      </c>
      <c r="G70" s="6" t="s">
        <v>481</v>
      </c>
      <c r="H70" s="6" t="s">
        <v>482</v>
      </c>
      <c r="I70" s="6" t="s">
        <v>483</v>
      </c>
      <c r="J70" s="6">
        <v>2</v>
      </c>
      <c r="K70" s="7" t="s">
        <v>212</v>
      </c>
      <c r="L70" s="7" t="s">
        <v>453</v>
      </c>
      <c r="M70" s="6">
        <v>52</v>
      </c>
      <c r="N70" s="10">
        <v>0.8</v>
      </c>
      <c r="O70" s="6" t="s">
        <v>484</v>
      </c>
    </row>
    <row r="71" spans="1:15" x14ac:dyDescent="0.25">
      <c r="A71" s="2">
        <v>61</v>
      </c>
      <c r="B71" s="1" t="s">
        <v>156</v>
      </c>
      <c r="C71" s="6" t="s">
        <v>26</v>
      </c>
      <c r="D71" s="6" t="s">
        <v>478</v>
      </c>
      <c r="E71" s="6" t="s">
        <v>479</v>
      </c>
      <c r="F71" s="6" t="s">
        <v>480</v>
      </c>
      <c r="G71" s="6" t="s">
        <v>485</v>
      </c>
      <c r="H71" s="6" t="s">
        <v>486</v>
      </c>
      <c r="I71" s="6" t="s">
        <v>487</v>
      </c>
      <c r="J71" s="6">
        <v>1</v>
      </c>
      <c r="K71" s="7" t="s">
        <v>386</v>
      </c>
      <c r="L71" s="7" t="s">
        <v>488</v>
      </c>
      <c r="M71" s="6">
        <v>12.57</v>
      </c>
      <c r="N71" s="10">
        <v>0.25</v>
      </c>
      <c r="O71" s="6" t="s">
        <v>489</v>
      </c>
    </row>
    <row r="72" spans="1:15" x14ac:dyDescent="0.25">
      <c r="A72" s="2">
        <v>62</v>
      </c>
      <c r="B72" s="1" t="s">
        <v>157</v>
      </c>
      <c r="C72" s="6" t="s">
        <v>26</v>
      </c>
      <c r="D72" s="6" t="s">
        <v>478</v>
      </c>
      <c r="E72" s="6" t="s">
        <v>479</v>
      </c>
      <c r="F72" s="6" t="s">
        <v>480</v>
      </c>
      <c r="G72" s="6" t="s">
        <v>481</v>
      </c>
      <c r="H72" s="6" t="s">
        <v>490</v>
      </c>
      <c r="I72" s="6" t="s">
        <v>491</v>
      </c>
      <c r="J72" s="6">
        <v>2</v>
      </c>
      <c r="K72" s="7" t="s">
        <v>212</v>
      </c>
      <c r="L72" s="7" t="s">
        <v>453</v>
      </c>
      <c r="M72" s="6">
        <v>52</v>
      </c>
      <c r="N72" s="10">
        <v>0.25</v>
      </c>
      <c r="O72" s="6" t="s">
        <v>492</v>
      </c>
    </row>
    <row r="73" spans="1:15" x14ac:dyDescent="0.25">
      <c r="A73" s="2">
        <v>63</v>
      </c>
      <c r="B73" s="1" t="s">
        <v>158</v>
      </c>
      <c r="C73" s="6" t="s">
        <v>26</v>
      </c>
      <c r="D73" s="6" t="s">
        <v>478</v>
      </c>
      <c r="E73" s="6" t="s">
        <v>479</v>
      </c>
      <c r="F73" s="6" t="s">
        <v>480</v>
      </c>
      <c r="G73" s="6" t="s">
        <v>493</v>
      </c>
      <c r="H73" s="6" t="s">
        <v>494</v>
      </c>
      <c r="I73" s="6" t="s">
        <v>28</v>
      </c>
      <c r="J73" s="6">
        <v>1</v>
      </c>
      <c r="K73" s="7" t="s">
        <v>495</v>
      </c>
      <c r="L73" s="7" t="s">
        <v>425</v>
      </c>
      <c r="M73" s="6">
        <v>8.57</v>
      </c>
      <c r="N73" s="10">
        <v>0</v>
      </c>
      <c r="O73" s="6" t="s">
        <v>489</v>
      </c>
    </row>
    <row r="74" spans="1:15" x14ac:dyDescent="0.25">
      <c r="A74" s="2">
        <v>64</v>
      </c>
      <c r="B74" s="1" t="s">
        <v>167</v>
      </c>
      <c r="C74" s="6" t="s">
        <v>26</v>
      </c>
      <c r="D74" s="6" t="s">
        <v>27</v>
      </c>
      <c r="E74" s="6" t="s">
        <v>496</v>
      </c>
      <c r="F74" s="6" t="s">
        <v>497</v>
      </c>
      <c r="G74" s="6" t="s">
        <v>498</v>
      </c>
      <c r="H74" s="6" t="s">
        <v>499</v>
      </c>
      <c r="I74" s="6" t="s">
        <v>500</v>
      </c>
      <c r="J74" s="6">
        <v>1</v>
      </c>
      <c r="K74" s="7" t="s">
        <v>501</v>
      </c>
      <c r="L74" s="7" t="s">
        <v>118</v>
      </c>
      <c r="M74" s="6">
        <v>10.14</v>
      </c>
      <c r="N74" s="10">
        <v>0</v>
      </c>
      <c r="O74" s="9" t="s">
        <v>166</v>
      </c>
    </row>
    <row r="75" spans="1:15" x14ac:dyDescent="0.25">
      <c r="A75" s="2">
        <v>65</v>
      </c>
      <c r="B75" s="1" t="s">
        <v>168</v>
      </c>
      <c r="C75" s="6" t="s">
        <v>26</v>
      </c>
      <c r="D75" s="6" t="s">
        <v>73</v>
      </c>
      <c r="E75" s="6" t="s">
        <v>502</v>
      </c>
      <c r="F75" s="6" t="s">
        <v>503</v>
      </c>
      <c r="G75" s="6" t="s">
        <v>504</v>
      </c>
      <c r="H75" s="6" t="s">
        <v>505</v>
      </c>
      <c r="I75" s="6" t="s">
        <v>506</v>
      </c>
      <c r="J75" s="6">
        <v>1</v>
      </c>
      <c r="K75" s="7" t="s">
        <v>507</v>
      </c>
      <c r="L75" s="7" t="s">
        <v>508</v>
      </c>
      <c r="M75" s="6">
        <v>71.569999999999993</v>
      </c>
      <c r="N75" s="10">
        <v>1</v>
      </c>
      <c r="O75" s="6" t="s">
        <v>146</v>
      </c>
    </row>
    <row r="76" spans="1:15" x14ac:dyDescent="0.25">
      <c r="A76" s="2">
        <v>66</v>
      </c>
      <c r="B76" s="1" t="s">
        <v>169</v>
      </c>
      <c r="C76" s="6" t="s">
        <v>26</v>
      </c>
      <c r="D76" s="6" t="s">
        <v>73</v>
      </c>
      <c r="E76" s="6" t="s">
        <v>502</v>
      </c>
      <c r="F76" s="6" t="s">
        <v>503</v>
      </c>
      <c r="G76" s="6" t="s">
        <v>504</v>
      </c>
      <c r="H76" s="6" t="s">
        <v>509</v>
      </c>
      <c r="I76" s="6" t="s">
        <v>506</v>
      </c>
      <c r="J76" s="6">
        <v>1</v>
      </c>
      <c r="K76" s="7" t="s">
        <v>507</v>
      </c>
      <c r="L76" s="7" t="s">
        <v>508</v>
      </c>
      <c r="M76" s="6">
        <v>71.569999999999993</v>
      </c>
      <c r="N76" s="10">
        <v>1</v>
      </c>
      <c r="O76" s="6" t="s">
        <v>146</v>
      </c>
    </row>
    <row r="77" spans="1:15" x14ac:dyDescent="0.25">
      <c r="A77" s="2">
        <v>67</v>
      </c>
      <c r="B77" s="1" t="s">
        <v>170</v>
      </c>
      <c r="C77" s="6" t="s">
        <v>26</v>
      </c>
      <c r="D77" s="6" t="s">
        <v>73</v>
      </c>
      <c r="E77" s="6" t="s">
        <v>502</v>
      </c>
      <c r="F77" s="6" t="s">
        <v>503</v>
      </c>
      <c r="G77" s="6" t="s">
        <v>504</v>
      </c>
      <c r="H77" s="6" t="s">
        <v>510</v>
      </c>
      <c r="I77" s="6" t="s">
        <v>511</v>
      </c>
      <c r="J77" s="6">
        <v>1</v>
      </c>
      <c r="K77" s="7" t="s">
        <v>507</v>
      </c>
      <c r="L77" s="7" t="s">
        <v>508</v>
      </c>
      <c r="M77" s="6">
        <v>71.569999999999993</v>
      </c>
      <c r="N77" s="10">
        <v>1</v>
      </c>
      <c r="O77" s="6" t="s">
        <v>146</v>
      </c>
    </row>
    <row r="78" spans="1:15" x14ac:dyDescent="0.25">
      <c r="A78" s="2">
        <v>68</v>
      </c>
      <c r="B78" s="1" t="s">
        <v>171</v>
      </c>
      <c r="C78" s="6" t="s">
        <v>26</v>
      </c>
      <c r="D78" s="6" t="s">
        <v>73</v>
      </c>
      <c r="E78" s="6" t="s">
        <v>502</v>
      </c>
      <c r="F78" s="6" t="s">
        <v>503</v>
      </c>
      <c r="G78" s="6" t="s">
        <v>504</v>
      </c>
      <c r="H78" s="6" t="s">
        <v>512</v>
      </c>
      <c r="I78" s="6" t="s">
        <v>513</v>
      </c>
      <c r="J78" s="6">
        <v>1</v>
      </c>
      <c r="K78" s="7" t="s">
        <v>507</v>
      </c>
      <c r="L78" s="7" t="s">
        <v>508</v>
      </c>
      <c r="M78" s="6">
        <v>71.569999999999993</v>
      </c>
      <c r="N78" s="10">
        <v>1</v>
      </c>
      <c r="O78" s="6" t="s">
        <v>146</v>
      </c>
    </row>
    <row r="79" spans="1:15" x14ac:dyDescent="0.25">
      <c r="A79" s="2">
        <v>69</v>
      </c>
      <c r="B79" s="1" t="s">
        <v>172</v>
      </c>
      <c r="C79" s="6" t="s">
        <v>26</v>
      </c>
      <c r="D79" s="6" t="s">
        <v>73</v>
      </c>
      <c r="E79" s="6" t="s">
        <v>502</v>
      </c>
      <c r="F79" s="6" t="s">
        <v>503</v>
      </c>
      <c r="G79" s="6" t="s">
        <v>504</v>
      </c>
      <c r="H79" s="6" t="s">
        <v>514</v>
      </c>
      <c r="I79" s="6" t="s">
        <v>515</v>
      </c>
      <c r="J79" s="6">
        <v>1</v>
      </c>
      <c r="K79" s="7" t="s">
        <v>507</v>
      </c>
      <c r="L79" s="7" t="s">
        <v>508</v>
      </c>
      <c r="M79" s="6">
        <v>71.569999999999993</v>
      </c>
      <c r="N79" s="10">
        <v>1</v>
      </c>
      <c r="O79" s="6" t="s">
        <v>146</v>
      </c>
    </row>
    <row r="80" spans="1:15" x14ac:dyDescent="0.25">
      <c r="A80" s="2">
        <v>70</v>
      </c>
      <c r="B80" s="1" t="s">
        <v>173</v>
      </c>
      <c r="C80" s="6" t="s">
        <v>26</v>
      </c>
      <c r="D80" s="6" t="s">
        <v>73</v>
      </c>
      <c r="E80" s="6" t="s">
        <v>516</v>
      </c>
      <c r="F80" s="6" t="s">
        <v>517</v>
      </c>
      <c r="G80" s="6" t="s">
        <v>518</v>
      </c>
      <c r="H80" s="6" t="s">
        <v>519</v>
      </c>
      <c r="I80" s="6" t="s">
        <v>520</v>
      </c>
      <c r="J80" s="6">
        <v>16</v>
      </c>
      <c r="K80" s="7" t="s">
        <v>521</v>
      </c>
      <c r="L80" s="7" t="s">
        <v>88</v>
      </c>
      <c r="M80" s="6">
        <v>13</v>
      </c>
      <c r="N80" s="10">
        <v>16</v>
      </c>
      <c r="O80" s="6" t="s">
        <v>146</v>
      </c>
    </row>
    <row r="81" spans="1:15" x14ac:dyDescent="0.25">
      <c r="A81" s="2">
        <v>71</v>
      </c>
      <c r="B81" s="1" t="s">
        <v>174</v>
      </c>
      <c r="C81" s="6" t="s">
        <v>26</v>
      </c>
      <c r="D81" s="6" t="s">
        <v>27</v>
      </c>
      <c r="E81" s="6" t="s">
        <v>522</v>
      </c>
      <c r="F81" s="6" t="s">
        <v>523</v>
      </c>
      <c r="G81" s="6" t="s">
        <v>524</v>
      </c>
      <c r="H81" s="6" t="s">
        <v>525</v>
      </c>
      <c r="I81" s="6" t="s">
        <v>520</v>
      </c>
      <c r="J81" s="6">
        <v>16</v>
      </c>
      <c r="K81" s="7" t="s">
        <v>521</v>
      </c>
      <c r="L81" s="7" t="s">
        <v>88</v>
      </c>
      <c r="M81" s="6">
        <v>13</v>
      </c>
      <c r="N81" s="10">
        <v>16</v>
      </c>
      <c r="O81" s="6" t="s">
        <v>146</v>
      </c>
    </row>
    <row r="82" spans="1:15" x14ac:dyDescent="0.25">
      <c r="A82" s="2">
        <v>72</v>
      </c>
      <c r="B82" s="1" t="s">
        <v>175</v>
      </c>
      <c r="C82" s="6" t="s">
        <v>26</v>
      </c>
      <c r="D82" s="6" t="s">
        <v>27</v>
      </c>
      <c r="E82" s="6" t="s">
        <v>522</v>
      </c>
      <c r="F82" s="6" t="s">
        <v>523</v>
      </c>
      <c r="G82" s="6" t="s">
        <v>524</v>
      </c>
      <c r="H82" s="6" t="s">
        <v>526</v>
      </c>
      <c r="I82" s="6" t="s">
        <v>527</v>
      </c>
      <c r="J82" s="6">
        <v>16</v>
      </c>
      <c r="K82" s="7" t="s">
        <v>521</v>
      </c>
      <c r="L82" s="7" t="s">
        <v>88</v>
      </c>
      <c r="M82" s="6">
        <v>13</v>
      </c>
      <c r="N82" s="10">
        <v>16</v>
      </c>
      <c r="O82" s="6" t="s">
        <v>146</v>
      </c>
    </row>
    <row r="83" spans="1:15" x14ac:dyDescent="0.25">
      <c r="A83" s="2">
        <v>73</v>
      </c>
      <c r="B83" s="1" t="s">
        <v>176</v>
      </c>
      <c r="C83" s="6" t="s">
        <v>26</v>
      </c>
      <c r="D83" s="6" t="s">
        <v>27</v>
      </c>
      <c r="E83" s="6" t="s">
        <v>522</v>
      </c>
      <c r="F83" s="6" t="s">
        <v>523</v>
      </c>
      <c r="G83" s="6" t="s">
        <v>524</v>
      </c>
      <c r="H83" s="6" t="s">
        <v>528</v>
      </c>
      <c r="I83" s="6" t="s">
        <v>396</v>
      </c>
      <c r="J83" s="6">
        <v>1</v>
      </c>
      <c r="K83" s="7" t="s">
        <v>521</v>
      </c>
      <c r="L83" s="7" t="s">
        <v>88</v>
      </c>
      <c r="M83" s="6">
        <v>13</v>
      </c>
      <c r="N83" s="10">
        <v>1</v>
      </c>
      <c r="O83" s="6" t="s">
        <v>146</v>
      </c>
    </row>
    <row r="84" spans="1:15" x14ac:dyDescent="0.25">
      <c r="A84" s="2">
        <v>74</v>
      </c>
      <c r="B84" s="1" t="s">
        <v>178</v>
      </c>
      <c r="C84" s="6" t="s">
        <v>26</v>
      </c>
      <c r="D84" s="6" t="s">
        <v>27</v>
      </c>
      <c r="E84" s="6" t="s">
        <v>522</v>
      </c>
      <c r="F84" s="6" t="s">
        <v>523</v>
      </c>
      <c r="G84" s="6" t="s">
        <v>524</v>
      </c>
      <c r="H84" s="6" t="s">
        <v>529</v>
      </c>
      <c r="I84" s="6" t="s">
        <v>356</v>
      </c>
      <c r="J84" s="6">
        <v>1</v>
      </c>
      <c r="K84" s="7" t="s">
        <v>521</v>
      </c>
      <c r="L84" s="7" t="s">
        <v>88</v>
      </c>
      <c r="M84" s="6">
        <v>13</v>
      </c>
      <c r="N84" s="10">
        <v>1</v>
      </c>
      <c r="O84" s="6" t="s">
        <v>146</v>
      </c>
    </row>
    <row r="85" spans="1:15" x14ac:dyDescent="0.25">
      <c r="A85" s="2">
        <v>75</v>
      </c>
      <c r="B85" s="1" t="s">
        <v>179</v>
      </c>
      <c r="C85" s="6" t="s">
        <v>26</v>
      </c>
      <c r="D85" s="6" t="s">
        <v>27</v>
      </c>
      <c r="E85" s="6" t="s">
        <v>522</v>
      </c>
      <c r="F85" s="6" t="s">
        <v>523</v>
      </c>
      <c r="G85" s="6" t="s">
        <v>524</v>
      </c>
      <c r="H85" s="6" t="s">
        <v>530</v>
      </c>
      <c r="I85" s="6" t="s">
        <v>396</v>
      </c>
      <c r="J85" s="6">
        <v>1</v>
      </c>
      <c r="K85" s="7" t="s">
        <v>521</v>
      </c>
      <c r="L85" s="7" t="s">
        <v>88</v>
      </c>
      <c r="M85" s="6">
        <v>13</v>
      </c>
      <c r="N85" s="10">
        <v>1</v>
      </c>
      <c r="O85" s="6" t="s">
        <v>146</v>
      </c>
    </row>
    <row r="86" spans="1:15" x14ac:dyDescent="0.25">
      <c r="A86" s="2">
        <v>76</v>
      </c>
      <c r="B86" s="1" t="s">
        <v>180</v>
      </c>
      <c r="C86" s="6" t="s">
        <v>26</v>
      </c>
      <c r="D86" s="6" t="s">
        <v>27</v>
      </c>
      <c r="E86" s="6" t="s">
        <v>522</v>
      </c>
      <c r="F86" s="6" t="s">
        <v>523</v>
      </c>
      <c r="G86" s="6" t="s">
        <v>524</v>
      </c>
      <c r="H86" s="6" t="s">
        <v>531</v>
      </c>
      <c r="I86" s="6" t="s">
        <v>532</v>
      </c>
      <c r="J86" s="6">
        <v>1</v>
      </c>
      <c r="K86" s="7" t="s">
        <v>521</v>
      </c>
      <c r="L86" s="7" t="s">
        <v>88</v>
      </c>
      <c r="M86" s="6">
        <v>13</v>
      </c>
      <c r="N86" s="10">
        <v>0.4</v>
      </c>
      <c r="O86" s="6" t="s">
        <v>146</v>
      </c>
    </row>
    <row r="87" spans="1:15" x14ac:dyDescent="0.25">
      <c r="A87" s="2">
        <v>77</v>
      </c>
      <c r="B87" s="1" t="s">
        <v>181</v>
      </c>
      <c r="C87" s="6" t="s">
        <v>26</v>
      </c>
      <c r="D87" s="6" t="s">
        <v>27</v>
      </c>
      <c r="E87" s="6" t="s">
        <v>522</v>
      </c>
      <c r="F87" s="6" t="s">
        <v>533</v>
      </c>
      <c r="G87" s="6" t="s">
        <v>534</v>
      </c>
      <c r="H87" s="6" t="s">
        <v>535</v>
      </c>
      <c r="I87" s="6" t="s">
        <v>527</v>
      </c>
      <c r="J87" s="6">
        <v>16</v>
      </c>
      <c r="K87" s="7" t="s">
        <v>521</v>
      </c>
      <c r="L87" s="7" t="s">
        <v>30</v>
      </c>
      <c r="M87" s="6">
        <v>13.14</v>
      </c>
      <c r="N87" s="10">
        <v>16</v>
      </c>
      <c r="O87" s="6" t="s">
        <v>146</v>
      </c>
    </row>
    <row r="88" spans="1:15" x14ac:dyDescent="0.25">
      <c r="A88" s="2">
        <v>78</v>
      </c>
      <c r="B88" s="1" t="s">
        <v>182</v>
      </c>
      <c r="C88" s="6" t="s">
        <v>26</v>
      </c>
      <c r="D88" s="6" t="s">
        <v>27</v>
      </c>
      <c r="E88" s="6" t="s">
        <v>522</v>
      </c>
      <c r="F88" s="6" t="s">
        <v>533</v>
      </c>
      <c r="G88" s="6" t="s">
        <v>534</v>
      </c>
      <c r="H88" s="6" t="s">
        <v>536</v>
      </c>
      <c r="I88" s="6" t="s">
        <v>537</v>
      </c>
      <c r="J88" s="6">
        <v>16</v>
      </c>
      <c r="K88" s="7" t="s">
        <v>521</v>
      </c>
      <c r="L88" s="7" t="s">
        <v>88</v>
      </c>
      <c r="M88" s="6">
        <v>13</v>
      </c>
      <c r="N88" s="10">
        <v>16</v>
      </c>
      <c r="O88" s="6" t="s">
        <v>146</v>
      </c>
    </row>
    <row r="89" spans="1:15" x14ac:dyDescent="0.25">
      <c r="A89" s="2">
        <v>79</v>
      </c>
      <c r="B89" s="1" t="s">
        <v>183</v>
      </c>
      <c r="C89" s="6" t="s">
        <v>26</v>
      </c>
      <c r="D89" s="6" t="s">
        <v>27</v>
      </c>
      <c r="E89" s="6" t="s">
        <v>522</v>
      </c>
      <c r="F89" s="6" t="s">
        <v>533</v>
      </c>
      <c r="G89" s="6" t="s">
        <v>534</v>
      </c>
      <c r="H89" s="6" t="s">
        <v>538</v>
      </c>
      <c r="I89" s="6" t="s">
        <v>537</v>
      </c>
      <c r="J89" s="6">
        <v>16</v>
      </c>
      <c r="K89" s="7" t="s">
        <v>521</v>
      </c>
      <c r="L89" s="7" t="s">
        <v>88</v>
      </c>
      <c r="M89" s="6">
        <v>13</v>
      </c>
      <c r="N89" s="10">
        <v>16</v>
      </c>
      <c r="O89" s="6" t="s">
        <v>146</v>
      </c>
    </row>
    <row r="90" spans="1:15" x14ac:dyDescent="0.25">
      <c r="A90" s="2">
        <v>80</v>
      </c>
      <c r="B90" s="1" t="s">
        <v>184</v>
      </c>
      <c r="C90" s="6" t="s">
        <v>26</v>
      </c>
      <c r="D90" s="6" t="s">
        <v>27</v>
      </c>
      <c r="E90" s="6" t="s">
        <v>522</v>
      </c>
      <c r="F90" s="6" t="s">
        <v>533</v>
      </c>
      <c r="G90" s="6" t="s">
        <v>534</v>
      </c>
      <c r="H90" s="6" t="s">
        <v>539</v>
      </c>
      <c r="I90" s="6" t="s">
        <v>540</v>
      </c>
      <c r="J90" s="6">
        <v>1</v>
      </c>
      <c r="K90" s="7" t="s">
        <v>507</v>
      </c>
      <c r="L90" s="7" t="s">
        <v>508</v>
      </c>
      <c r="M90" s="6">
        <v>71.569999999999993</v>
      </c>
      <c r="N90" s="10">
        <v>1</v>
      </c>
      <c r="O90" s="6" t="s">
        <v>146</v>
      </c>
    </row>
    <row r="91" spans="1:15" x14ac:dyDescent="0.25">
      <c r="A91" s="2">
        <v>81</v>
      </c>
      <c r="B91" s="1" t="s">
        <v>185</v>
      </c>
      <c r="C91" s="6" t="s">
        <v>26</v>
      </c>
      <c r="D91" s="6" t="s">
        <v>73</v>
      </c>
      <c r="E91" s="6" t="s">
        <v>541</v>
      </c>
      <c r="F91" s="6" t="s">
        <v>503</v>
      </c>
      <c r="G91" s="6" t="s">
        <v>504</v>
      </c>
      <c r="H91" s="6" t="s">
        <v>505</v>
      </c>
      <c r="I91" s="6" t="s">
        <v>506</v>
      </c>
      <c r="J91" s="6">
        <v>1</v>
      </c>
      <c r="K91" s="7" t="s">
        <v>507</v>
      </c>
      <c r="L91" s="7" t="s">
        <v>508</v>
      </c>
      <c r="M91" s="6">
        <v>71.569999999999993</v>
      </c>
      <c r="N91" s="10">
        <v>0</v>
      </c>
      <c r="O91" s="6" t="s">
        <v>146</v>
      </c>
    </row>
    <row r="92" spans="1:15" x14ac:dyDescent="0.25">
      <c r="A92" s="2">
        <v>82</v>
      </c>
      <c r="B92" s="1" t="s">
        <v>192</v>
      </c>
      <c r="C92" s="6" t="s">
        <v>26</v>
      </c>
      <c r="D92" s="6" t="s">
        <v>73</v>
      </c>
      <c r="E92" s="6" t="s">
        <v>541</v>
      </c>
      <c r="F92" s="6" t="s">
        <v>503</v>
      </c>
      <c r="G92" s="6" t="s">
        <v>504</v>
      </c>
      <c r="H92" s="6" t="s">
        <v>509</v>
      </c>
      <c r="I92" s="6" t="s">
        <v>506</v>
      </c>
      <c r="J92" s="6">
        <v>1</v>
      </c>
      <c r="K92" s="7" t="s">
        <v>507</v>
      </c>
      <c r="L92" s="7" t="s">
        <v>508</v>
      </c>
      <c r="M92" s="6">
        <v>71.569999999999993</v>
      </c>
      <c r="N92" s="10">
        <v>0</v>
      </c>
      <c r="O92" s="6" t="s">
        <v>146</v>
      </c>
    </row>
    <row r="93" spans="1:15" x14ac:dyDescent="0.25">
      <c r="A93" s="2">
        <v>83</v>
      </c>
      <c r="B93" s="1" t="s">
        <v>195</v>
      </c>
      <c r="C93" s="6" t="s">
        <v>26</v>
      </c>
      <c r="D93" s="6" t="s">
        <v>73</v>
      </c>
      <c r="E93" s="6" t="s">
        <v>541</v>
      </c>
      <c r="F93" s="6" t="s">
        <v>503</v>
      </c>
      <c r="G93" s="6" t="s">
        <v>504</v>
      </c>
      <c r="H93" s="6" t="s">
        <v>510</v>
      </c>
      <c r="I93" s="6" t="s">
        <v>511</v>
      </c>
      <c r="J93" s="6">
        <v>1</v>
      </c>
      <c r="K93" s="7" t="s">
        <v>507</v>
      </c>
      <c r="L93" s="7" t="s">
        <v>508</v>
      </c>
      <c r="M93" s="6">
        <v>71.569999999999993</v>
      </c>
      <c r="N93" s="10">
        <v>0</v>
      </c>
      <c r="O93" s="6" t="s">
        <v>146</v>
      </c>
    </row>
    <row r="94" spans="1:15" x14ac:dyDescent="0.25">
      <c r="A94" s="2">
        <v>84</v>
      </c>
      <c r="B94" s="1" t="s">
        <v>198</v>
      </c>
      <c r="C94" s="6" t="s">
        <v>26</v>
      </c>
      <c r="D94" s="6" t="s">
        <v>73</v>
      </c>
      <c r="E94" s="6" t="s">
        <v>541</v>
      </c>
      <c r="F94" s="6" t="s">
        <v>503</v>
      </c>
      <c r="G94" s="6" t="s">
        <v>504</v>
      </c>
      <c r="H94" s="6" t="s">
        <v>512</v>
      </c>
      <c r="I94" s="6" t="s">
        <v>513</v>
      </c>
      <c r="J94" s="6">
        <v>1</v>
      </c>
      <c r="K94" s="7" t="s">
        <v>507</v>
      </c>
      <c r="L94" s="7" t="s">
        <v>508</v>
      </c>
      <c r="M94" s="6">
        <v>71.569999999999993</v>
      </c>
      <c r="N94" s="10">
        <v>1</v>
      </c>
      <c r="O94" s="6" t="s">
        <v>146</v>
      </c>
    </row>
    <row r="95" spans="1:15" x14ac:dyDescent="0.25">
      <c r="A95" s="2">
        <v>85</v>
      </c>
      <c r="B95" s="1" t="s">
        <v>200</v>
      </c>
      <c r="C95" s="6" t="s">
        <v>26</v>
      </c>
      <c r="D95" s="6" t="s">
        <v>73</v>
      </c>
      <c r="E95" s="6" t="s">
        <v>541</v>
      </c>
      <c r="F95" s="6" t="s">
        <v>503</v>
      </c>
      <c r="G95" s="6" t="s">
        <v>504</v>
      </c>
      <c r="H95" s="6" t="s">
        <v>514</v>
      </c>
      <c r="I95" s="6" t="s">
        <v>515</v>
      </c>
      <c r="J95" s="6">
        <v>1</v>
      </c>
      <c r="K95" s="7" t="s">
        <v>507</v>
      </c>
      <c r="L95" s="7" t="s">
        <v>508</v>
      </c>
      <c r="M95" s="6">
        <v>71.569999999999993</v>
      </c>
      <c r="N95" s="10">
        <v>1</v>
      </c>
      <c r="O95" s="6" t="s">
        <v>146</v>
      </c>
    </row>
    <row r="96" spans="1:15" x14ac:dyDescent="0.25">
      <c r="A96" s="2">
        <v>86</v>
      </c>
      <c r="B96" s="1" t="s">
        <v>202</v>
      </c>
      <c r="C96" s="6" t="s">
        <v>26</v>
      </c>
      <c r="D96" s="6" t="s">
        <v>542</v>
      </c>
      <c r="E96" s="6" t="s">
        <v>543</v>
      </c>
      <c r="F96" s="6" t="s">
        <v>544</v>
      </c>
      <c r="G96" s="6" t="s">
        <v>545</v>
      </c>
      <c r="H96" s="6" t="s">
        <v>546</v>
      </c>
      <c r="I96" s="6" t="s">
        <v>67</v>
      </c>
      <c r="J96" s="6">
        <v>2</v>
      </c>
      <c r="K96" s="7" t="s">
        <v>547</v>
      </c>
      <c r="L96" s="7" t="s">
        <v>548</v>
      </c>
      <c r="M96" s="6">
        <v>47</v>
      </c>
      <c r="N96" s="10">
        <v>2</v>
      </c>
      <c r="O96" s="6" t="s">
        <v>549</v>
      </c>
    </row>
    <row r="97" spans="1:15" x14ac:dyDescent="0.25">
      <c r="A97" s="2">
        <v>87</v>
      </c>
      <c r="B97" s="1" t="s">
        <v>203</v>
      </c>
      <c r="C97" s="6" t="s">
        <v>26</v>
      </c>
      <c r="D97" s="6" t="s">
        <v>410</v>
      </c>
      <c r="E97" s="6" t="s">
        <v>550</v>
      </c>
      <c r="F97" s="6" t="s">
        <v>551</v>
      </c>
      <c r="G97" s="6" t="s">
        <v>552</v>
      </c>
      <c r="H97" s="6" t="s">
        <v>553</v>
      </c>
      <c r="I97" s="6" t="s">
        <v>554</v>
      </c>
      <c r="J97" s="6">
        <v>3</v>
      </c>
      <c r="K97" s="7" t="s">
        <v>555</v>
      </c>
      <c r="L97" s="7" t="s">
        <v>556</v>
      </c>
      <c r="M97" s="6">
        <v>25</v>
      </c>
      <c r="N97" s="10">
        <v>2</v>
      </c>
      <c r="O97" s="6" t="s">
        <v>557</v>
      </c>
    </row>
    <row r="98" spans="1:15" x14ac:dyDescent="0.25">
      <c r="A98" s="2">
        <v>88</v>
      </c>
      <c r="B98" s="1" t="s">
        <v>205</v>
      </c>
      <c r="C98" s="6" t="s">
        <v>26</v>
      </c>
      <c r="D98" s="6" t="s">
        <v>410</v>
      </c>
      <c r="E98" s="6" t="s">
        <v>561</v>
      </c>
      <c r="F98" s="6" t="s">
        <v>562</v>
      </c>
      <c r="G98" s="6" t="s">
        <v>563</v>
      </c>
      <c r="H98" s="6" t="s">
        <v>564</v>
      </c>
      <c r="I98" s="6" t="s">
        <v>554</v>
      </c>
      <c r="J98" s="6">
        <v>3</v>
      </c>
      <c r="K98" s="7" t="s">
        <v>555</v>
      </c>
      <c r="L98" s="7" t="s">
        <v>565</v>
      </c>
      <c r="M98" s="6">
        <v>24.71</v>
      </c>
      <c r="N98" s="10">
        <v>2</v>
      </c>
      <c r="O98" s="6" t="s">
        <v>566</v>
      </c>
    </row>
    <row r="99" spans="1:15" x14ac:dyDescent="0.25">
      <c r="A99" s="2">
        <v>89</v>
      </c>
      <c r="B99" s="1" t="s">
        <v>209</v>
      </c>
      <c r="C99" s="6" t="s">
        <v>26</v>
      </c>
      <c r="D99" s="6" t="s">
        <v>410</v>
      </c>
      <c r="E99" s="6" t="s">
        <v>568</v>
      </c>
      <c r="F99" s="6" t="s">
        <v>569</v>
      </c>
      <c r="G99" s="6" t="s">
        <v>570</v>
      </c>
      <c r="H99" s="6" t="s">
        <v>571</v>
      </c>
      <c r="I99" s="6" t="s">
        <v>572</v>
      </c>
      <c r="J99" s="6">
        <v>3</v>
      </c>
      <c r="K99" s="7" t="s">
        <v>555</v>
      </c>
      <c r="L99" s="7" t="s">
        <v>556</v>
      </c>
      <c r="M99" s="6">
        <v>25</v>
      </c>
      <c r="N99" s="10">
        <v>2</v>
      </c>
      <c r="O99" s="6" t="s">
        <v>557</v>
      </c>
    </row>
    <row r="100" spans="1:15" x14ac:dyDescent="0.25">
      <c r="A100" s="2">
        <v>90</v>
      </c>
      <c r="B100" s="1" t="s">
        <v>213</v>
      </c>
      <c r="C100" s="6" t="s">
        <v>26</v>
      </c>
      <c r="D100" s="6" t="s">
        <v>40</v>
      </c>
      <c r="E100" s="6" t="s">
        <v>577</v>
      </c>
      <c r="F100" s="6" t="s">
        <v>578</v>
      </c>
      <c r="G100" s="6" t="s">
        <v>579</v>
      </c>
      <c r="H100" s="6" t="s">
        <v>575</v>
      </c>
      <c r="I100" s="6" t="s">
        <v>576</v>
      </c>
      <c r="J100" s="6">
        <v>3</v>
      </c>
      <c r="K100" s="7" t="s">
        <v>138</v>
      </c>
      <c r="L100" s="7" t="s">
        <v>439</v>
      </c>
      <c r="M100" s="6">
        <v>29.29</v>
      </c>
      <c r="N100" s="10">
        <v>2</v>
      </c>
      <c r="O100" s="6" t="s">
        <v>580</v>
      </c>
    </row>
    <row r="101" spans="1:15" x14ac:dyDescent="0.25">
      <c r="A101" s="2">
        <v>91</v>
      </c>
      <c r="B101" s="1" t="s">
        <v>214</v>
      </c>
      <c r="C101" s="6" t="s">
        <v>26</v>
      </c>
      <c r="D101" s="6" t="s">
        <v>432</v>
      </c>
      <c r="E101" s="6" t="s">
        <v>581</v>
      </c>
      <c r="F101" s="6" t="s">
        <v>582</v>
      </c>
      <c r="G101" s="6" t="s">
        <v>583</v>
      </c>
      <c r="H101" s="6" t="s">
        <v>584</v>
      </c>
      <c r="I101" s="6" t="s">
        <v>585</v>
      </c>
      <c r="J101" s="6">
        <v>1</v>
      </c>
      <c r="K101" s="7" t="s">
        <v>311</v>
      </c>
      <c r="L101" s="7" t="s">
        <v>586</v>
      </c>
      <c r="M101" s="6">
        <v>47.14</v>
      </c>
      <c r="N101" s="10">
        <v>0</v>
      </c>
      <c r="O101" s="6" t="s">
        <v>197</v>
      </c>
    </row>
    <row r="102" spans="1:15" x14ac:dyDescent="0.25">
      <c r="A102" s="2">
        <v>92</v>
      </c>
      <c r="B102" s="1" t="s">
        <v>216</v>
      </c>
      <c r="C102" s="6" t="s">
        <v>26</v>
      </c>
      <c r="D102" s="6" t="s">
        <v>432</v>
      </c>
      <c r="E102" s="6" t="s">
        <v>581</v>
      </c>
      <c r="F102" s="6" t="s">
        <v>582</v>
      </c>
      <c r="G102" s="6" t="s">
        <v>583</v>
      </c>
      <c r="H102" s="6" t="s">
        <v>587</v>
      </c>
      <c r="I102" s="6" t="s">
        <v>588</v>
      </c>
      <c r="J102" s="6">
        <v>1</v>
      </c>
      <c r="K102" s="7" t="s">
        <v>311</v>
      </c>
      <c r="L102" s="7" t="s">
        <v>443</v>
      </c>
      <c r="M102" s="6">
        <v>51.57</v>
      </c>
      <c r="N102" s="10">
        <v>0</v>
      </c>
      <c r="O102" s="6" t="s">
        <v>197</v>
      </c>
    </row>
    <row r="103" spans="1:15" x14ac:dyDescent="0.25">
      <c r="A103" s="2">
        <v>93</v>
      </c>
      <c r="B103" s="1" t="s">
        <v>217</v>
      </c>
      <c r="C103" s="6" t="s">
        <v>26</v>
      </c>
      <c r="D103" s="6" t="s">
        <v>432</v>
      </c>
      <c r="E103" s="6" t="s">
        <v>581</v>
      </c>
      <c r="F103" s="6" t="s">
        <v>582</v>
      </c>
      <c r="G103" s="6" t="s">
        <v>583</v>
      </c>
      <c r="H103" s="6" t="s">
        <v>589</v>
      </c>
      <c r="I103" s="6" t="s">
        <v>590</v>
      </c>
      <c r="J103" s="6">
        <v>1</v>
      </c>
      <c r="K103" s="7" t="s">
        <v>311</v>
      </c>
      <c r="L103" s="7" t="s">
        <v>443</v>
      </c>
      <c r="M103" s="6">
        <v>51.57</v>
      </c>
      <c r="N103" s="10">
        <v>0</v>
      </c>
      <c r="O103" s="6" t="s">
        <v>197</v>
      </c>
    </row>
    <row r="104" spans="1:15" x14ac:dyDescent="0.25">
      <c r="A104" s="2">
        <v>94</v>
      </c>
      <c r="B104" s="1" t="s">
        <v>219</v>
      </c>
      <c r="C104" s="6" t="s">
        <v>26</v>
      </c>
      <c r="D104" s="6" t="s">
        <v>432</v>
      </c>
      <c r="E104" s="6" t="s">
        <v>581</v>
      </c>
      <c r="F104" s="6" t="s">
        <v>582</v>
      </c>
      <c r="G104" s="6" t="s">
        <v>583</v>
      </c>
      <c r="H104" s="6" t="s">
        <v>589</v>
      </c>
      <c r="I104" s="6" t="s">
        <v>591</v>
      </c>
      <c r="J104" s="6">
        <v>1</v>
      </c>
      <c r="K104" s="7" t="s">
        <v>311</v>
      </c>
      <c r="L104" s="7" t="s">
        <v>443</v>
      </c>
      <c r="M104" s="6">
        <v>51.57</v>
      </c>
      <c r="N104" s="10">
        <v>0</v>
      </c>
      <c r="O104" s="6" t="s">
        <v>197</v>
      </c>
    </row>
    <row r="105" spans="1:15" x14ac:dyDescent="0.25">
      <c r="A105" s="2">
        <v>95</v>
      </c>
      <c r="B105" s="1" t="s">
        <v>220</v>
      </c>
      <c r="C105" s="6" t="s">
        <v>26</v>
      </c>
      <c r="D105" s="6" t="s">
        <v>432</v>
      </c>
      <c r="E105" s="6" t="s">
        <v>581</v>
      </c>
      <c r="F105" s="6" t="s">
        <v>582</v>
      </c>
      <c r="G105" s="6" t="s">
        <v>583</v>
      </c>
      <c r="H105" s="6" t="s">
        <v>589</v>
      </c>
      <c r="I105" s="6" t="s">
        <v>592</v>
      </c>
      <c r="J105" s="6">
        <v>1</v>
      </c>
      <c r="K105" s="7" t="s">
        <v>311</v>
      </c>
      <c r="L105" s="7" t="s">
        <v>443</v>
      </c>
      <c r="M105" s="6">
        <v>51.57</v>
      </c>
      <c r="N105" s="10">
        <v>0</v>
      </c>
      <c r="O105" s="6" t="s">
        <v>197</v>
      </c>
    </row>
    <row r="106" spans="1:15" x14ac:dyDescent="0.25">
      <c r="A106" s="2">
        <v>96</v>
      </c>
      <c r="B106" s="1" t="s">
        <v>222</v>
      </c>
      <c r="C106" s="6" t="s">
        <v>26</v>
      </c>
      <c r="D106" s="6" t="s">
        <v>40</v>
      </c>
      <c r="E106" s="6" t="s">
        <v>593</v>
      </c>
      <c r="F106" s="6" t="s">
        <v>595</v>
      </c>
      <c r="G106" s="6" t="s">
        <v>573</v>
      </c>
      <c r="H106" s="6" t="s">
        <v>596</v>
      </c>
      <c r="I106" s="6" t="s">
        <v>574</v>
      </c>
      <c r="J106" s="6">
        <v>2</v>
      </c>
      <c r="K106" s="7" t="s">
        <v>495</v>
      </c>
      <c r="L106" s="7" t="s">
        <v>594</v>
      </c>
      <c r="M106" s="6">
        <v>2.71</v>
      </c>
      <c r="N106" s="10">
        <v>1</v>
      </c>
      <c r="O106" s="6" t="s">
        <v>580</v>
      </c>
    </row>
    <row r="107" spans="1:15" x14ac:dyDescent="0.25">
      <c r="A107" s="2">
        <v>97</v>
      </c>
      <c r="B107" s="1" t="s">
        <v>226</v>
      </c>
      <c r="C107" s="6" t="s">
        <v>26</v>
      </c>
      <c r="D107" s="6" t="s">
        <v>40</v>
      </c>
      <c r="E107" s="6" t="s">
        <v>593</v>
      </c>
      <c r="F107" s="6" t="s">
        <v>595</v>
      </c>
      <c r="G107" s="6" t="s">
        <v>573</v>
      </c>
      <c r="H107" s="6" t="s">
        <v>575</v>
      </c>
      <c r="I107" s="6" t="s">
        <v>576</v>
      </c>
      <c r="J107" s="6">
        <v>2</v>
      </c>
      <c r="K107" s="7" t="s">
        <v>495</v>
      </c>
      <c r="L107" s="7" t="s">
        <v>594</v>
      </c>
      <c r="M107" s="6">
        <v>2.71</v>
      </c>
      <c r="N107" s="10">
        <v>1</v>
      </c>
      <c r="O107" s="6" t="s">
        <v>580</v>
      </c>
    </row>
    <row r="108" spans="1:15" x14ac:dyDescent="0.25">
      <c r="A108" s="2">
        <v>98</v>
      </c>
      <c r="B108" s="1" t="s">
        <v>227</v>
      </c>
      <c r="C108" s="6" t="s">
        <v>26</v>
      </c>
      <c r="D108" s="6" t="s">
        <v>426</v>
      </c>
      <c r="E108" s="6" t="s">
        <v>597</v>
      </c>
      <c r="F108" s="6" t="s">
        <v>598</v>
      </c>
      <c r="G108" s="6" t="s">
        <v>599</v>
      </c>
      <c r="H108" s="6" t="s">
        <v>600</v>
      </c>
      <c r="I108" s="6" t="s">
        <v>601</v>
      </c>
      <c r="J108" s="6">
        <v>3</v>
      </c>
      <c r="K108" s="7" t="s">
        <v>369</v>
      </c>
      <c r="L108" s="7" t="s">
        <v>602</v>
      </c>
      <c r="M108" s="6">
        <v>23.86</v>
      </c>
      <c r="N108" s="10">
        <v>2</v>
      </c>
      <c r="O108" s="6" t="s">
        <v>603</v>
      </c>
    </row>
    <row r="109" spans="1:15" x14ac:dyDescent="0.25">
      <c r="A109" s="2">
        <v>99</v>
      </c>
      <c r="B109" s="1" t="s">
        <v>228</v>
      </c>
      <c r="C109" s="6" t="s">
        <v>26</v>
      </c>
      <c r="D109" s="6" t="s">
        <v>426</v>
      </c>
      <c r="E109" s="6" t="s">
        <v>597</v>
      </c>
      <c r="F109" s="6" t="s">
        <v>598</v>
      </c>
      <c r="G109" s="6" t="s">
        <v>604</v>
      </c>
      <c r="H109" s="6" t="s">
        <v>605</v>
      </c>
      <c r="I109" s="6" t="s">
        <v>606</v>
      </c>
      <c r="J109" s="6">
        <v>20</v>
      </c>
      <c r="K109" s="7" t="s">
        <v>431</v>
      </c>
      <c r="L109" s="7" t="s">
        <v>556</v>
      </c>
      <c r="M109" s="6">
        <v>26.29</v>
      </c>
      <c r="N109" s="10">
        <v>2</v>
      </c>
      <c r="O109" s="6" t="s">
        <v>603</v>
      </c>
    </row>
    <row r="110" spans="1:15" x14ac:dyDescent="0.25">
      <c r="A110" s="2">
        <v>100</v>
      </c>
      <c r="B110" s="1" t="s">
        <v>231</v>
      </c>
      <c r="C110" s="6" t="s">
        <v>26</v>
      </c>
      <c r="D110" s="6" t="s">
        <v>426</v>
      </c>
      <c r="E110" s="6" t="s">
        <v>597</v>
      </c>
      <c r="F110" s="6" t="s">
        <v>598</v>
      </c>
      <c r="G110" s="6" t="s">
        <v>604</v>
      </c>
      <c r="H110" s="6" t="s">
        <v>607</v>
      </c>
      <c r="I110" s="6" t="s">
        <v>554</v>
      </c>
      <c r="J110" s="6">
        <v>3</v>
      </c>
      <c r="K110" s="7" t="s">
        <v>431</v>
      </c>
      <c r="L110" s="7" t="s">
        <v>556</v>
      </c>
      <c r="M110" s="6">
        <v>26.29</v>
      </c>
      <c r="N110" s="10">
        <v>2</v>
      </c>
      <c r="O110" s="6" t="s">
        <v>603</v>
      </c>
    </row>
    <row r="111" spans="1:15" x14ac:dyDescent="0.25">
      <c r="A111" s="2">
        <v>101</v>
      </c>
      <c r="B111" s="1" t="s">
        <v>232</v>
      </c>
      <c r="C111" s="6" t="s">
        <v>26</v>
      </c>
      <c r="D111" s="6" t="s">
        <v>608</v>
      </c>
      <c r="E111" s="6" t="s">
        <v>609</v>
      </c>
      <c r="F111" s="6" t="s">
        <v>610</v>
      </c>
      <c r="G111" s="6" t="s">
        <v>611</v>
      </c>
      <c r="H111" s="6" t="s">
        <v>614</v>
      </c>
      <c r="I111" s="6" t="s">
        <v>615</v>
      </c>
      <c r="J111" s="6">
        <v>1</v>
      </c>
      <c r="K111" s="7" t="s">
        <v>547</v>
      </c>
      <c r="L111" s="7" t="s">
        <v>612</v>
      </c>
      <c r="M111" s="6">
        <v>12</v>
      </c>
      <c r="N111" s="10">
        <v>0.2</v>
      </c>
      <c r="O111" s="6" t="s">
        <v>613</v>
      </c>
    </row>
    <row r="112" spans="1:15" x14ac:dyDescent="0.25">
      <c r="A112" s="2">
        <v>102</v>
      </c>
      <c r="B112" s="1" t="s">
        <v>233</v>
      </c>
      <c r="C112" s="6" t="s">
        <v>26</v>
      </c>
      <c r="D112" s="6" t="s">
        <v>608</v>
      </c>
      <c r="E112" s="6" t="s">
        <v>609</v>
      </c>
      <c r="F112" s="6" t="s">
        <v>610</v>
      </c>
      <c r="G112" s="6" t="s">
        <v>611</v>
      </c>
      <c r="H112" s="6" t="s">
        <v>616</v>
      </c>
      <c r="I112" s="6" t="s">
        <v>617</v>
      </c>
      <c r="J112" s="6">
        <v>4</v>
      </c>
      <c r="K112" s="7" t="s">
        <v>387</v>
      </c>
      <c r="L112" s="7" t="s">
        <v>548</v>
      </c>
      <c r="M112" s="6">
        <v>26</v>
      </c>
      <c r="N112" s="10">
        <v>0.2</v>
      </c>
      <c r="O112" s="6" t="s">
        <v>613</v>
      </c>
    </row>
    <row r="113" spans="1:15" x14ac:dyDescent="0.25">
      <c r="A113" s="2">
        <v>103</v>
      </c>
      <c r="B113" s="1" t="s">
        <v>234</v>
      </c>
      <c r="C113" s="6" t="s">
        <v>26</v>
      </c>
      <c r="D113" s="6" t="s">
        <v>608</v>
      </c>
      <c r="E113" s="6" t="s">
        <v>609</v>
      </c>
      <c r="F113" s="6" t="s">
        <v>610</v>
      </c>
      <c r="G113" s="6" t="s">
        <v>611</v>
      </c>
      <c r="H113" s="6" t="s">
        <v>618</v>
      </c>
      <c r="I113" s="6" t="s">
        <v>619</v>
      </c>
      <c r="J113" s="6">
        <v>1</v>
      </c>
      <c r="K113" s="7" t="s">
        <v>387</v>
      </c>
      <c r="L113" s="7" t="s">
        <v>548</v>
      </c>
      <c r="M113" s="6">
        <v>26</v>
      </c>
      <c r="N113" s="10">
        <v>0.2</v>
      </c>
      <c r="O113" s="6" t="s">
        <v>613</v>
      </c>
    </row>
    <row r="114" spans="1:15" x14ac:dyDescent="0.25">
      <c r="A114" s="2">
        <v>104</v>
      </c>
      <c r="B114" s="1" t="s">
        <v>235</v>
      </c>
      <c r="C114" s="6" t="s">
        <v>26</v>
      </c>
      <c r="D114" s="6" t="s">
        <v>620</v>
      </c>
      <c r="E114" s="6" t="s">
        <v>621</v>
      </c>
      <c r="F114" s="6" t="s">
        <v>622</v>
      </c>
      <c r="G114" s="6" t="s">
        <v>623</v>
      </c>
      <c r="H114" s="6" t="s">
        <v>624</v>
      </c>
      <c r="I114" s="6" t="s">
        <v>625</v>
      </c>
      <c r="J114" s="6">
        <v>80</v>
      </c>
      <c r="K114" s="7" t="s">
        <v>501</v>
      </c>
      <c r="L114" s="7" t="s">
        <v>626</v>
      </c>
      <c r="M114" s="6">
        <v>31.71</v>
      </c>
      <c r="N114" s="10">
        <v>80</v>
      </c>
      <c r="O114" s="6" t="s">
        <v>810</v>
      </c>
    </row>
    <row r="115" spans="1:15" x14ac:dyDescent="0.25">
      <c r="A115" s="2">
        <v>105</v>
      </c>
      <c r="B115" s="1" t="s">
        <v>236</v>
      </c>
      <c r="C115" s="6" t="s">
        <v>26</v>
      </c>
      <c r="D115" s="6" t="s">
        <v>620</v>
      </c>
      <c r="E115" s="6" t="s">
        <v>621</v>
      </c>
      <c r="F115" s="6" t="s">
        <v>622</v>
      </c>
      <c r="G115" s="6" t="s">
        <v>627</v>
      </c>
      <c r="H115" s="6" t="s">
        <v>628</v>
      </c>
      <c r="I115" s="6" t="s">
        <v>629</v>
      </c>
      <c r="J115" s="6">
        <v>3</v>
      </c>
      <c r="K115" s="7" t="s">
        <v>560</v>
      </c>
      <c r="L115" s="7" t="s">
        <v>208</v>
      </c>
      <c r="M115" s="6">
        <v>9.14</v>
      </c>
      <c r="N115" s="10">
        <v>3</v>
      </c>
      <c r="O115" s="6" t="s">
        <v>810</v>
      </c>
    </row>
    <row r="116" spans="1:15" x14ac:dyDescent="0.25">
      <c r="A116" s="2">
        <v>106</v>
      </c>
      <c r="B116" s="1" t="s">
        <v>238</v>
      </c>
      <c r="C116" s="6" t="s">
        <v>26</v>
      </c>
      <c r="D116" s="6" t="s">
        <v>620</v>
      </c>
      <c r="E116" s="6" t="s">
        <v>621</v>
      </c>
      <c r="F116" s="6" t="s">
        <v>622</v>
      </c>
      <c r="G116" s="6" t="s">
        <v>630</v>
      </c>
      <c r="H116" s="6" t="s">
        <v>632</v>
      </c>
      <c r="I116" s="6" t="s">
        <v>633</v>
      </c>
      <c r="J116" s="6">
        <v>30</v>
      </c>
      <c r="K116" s="7" t="s">
        <v>631</v>
      </c>
      <c r="L116" s="7" t="s">
        <v>521</v>
      </c>
      <c r="M116" s="6">
        <v>6.43</v>
      </c>
      <c r="N116" s="10">
        <v>30</v>
      </c>
      <c r="O116" s="6" t="s">
        <v>810</v>
      </c>
    </row>
    <row r="117" spans="1:15" x14ac:dyDescent="0.25">
      <c r="A117" s="2">
        <v>107</v>
      </c>
      <c r="B117" s="1" t="s">
        <v>241</v>
      </c>
      <c r="C117" s="6" t="s">
        <v>26</v>
      </c>
      <c r="D117" s="6" t="s">
        <v>40</v>
      </c>
      <c r="E117" s="6" t="s">
        <v>634</v>
      </c>
      <c r="F117" s="6" t="s">
        <v>635</v>
      </c>
      <c r="G117" s="6" t="s">
        <v>636</v>
      </c>
      <c r="H117" s="6" t="s">
        <v>637</v>
      </c>
      <c r="I117" s="6" t="s">
        <v>638</v>
      </c>
      <c r="J117" s="6">
        <v>7</v>
      </c>
      <c r="K117" s="7" t="s">
        <v>631</v>
      </c>
      <c r="L117" s="7" t="s">
        <v>439</v>
      </c>
      <c r="M117" s="6">
        <v>24</v>
      </c>
      <c r="N117" s="10">
        <v>4</v>
      </c>
      <c r="O117" s="6" t="s">
        <v>580</v>
      </c>
    </row>
    <row r="118" spans="1:15" x14ac:dyDescent="0.25">
      <c r="A118" s="2">
        <v>108</v>
      </c>
      <c r="B118" s="1" t="s">
        <v>242</v>
      </c>
      <c r="C118" s="6" t="s">
        <v>26</v>
      </c>
      <c r="D118" s="6" t="s">
        <v>368</v>
      </c>
      <c r="E118" s="6" t="s">
        <v>639</v>
      </c>
      <c r="F118" s="6" t="s">
        <v>640</v>
      </c>
      <c r="G118" s="6" t="s">
        <v>641</v>
      </c>
      <c r="H118" s="6" t="s">
        <v>642</v>
      </c>
      <c r="I118" s="6" t="s">
        <v>28</v>
      </c>
      <c r="J118" s="6">
        <v>12</v>
      </c>
      <c r="K118" s="7" t="s">
        <v>115</v>
      </c>
      <c r="L118" s="7" t="s">
        <v>508</v>
      </c>
      <c r="M118" s="6">
        <v>69.709999999999994</v>
      </c>
      <c r="N118" s="10">
        <v>1</v>
      </c>
      <c r="O118" s="6" t="s">
        <v>643</v>
      </c>
    </row>
    <row r="119" spans="1:15" x14ac:dyDescent="0.25">
      <c r="A119" s="2">
        <v>109</v>
      </c>
      <c r="B119" s="1" t="s">
        <v>243</v>
      </c>
      <c r="C119" s="6" t="s">
        <v>26</v>
      </c>
      <c r="D119" s="6" t="s">
        <v>368</v>
      </c>
      <c r="E119" s="6" t="s">
        <v>644</v>
      </c>
      <c r="F119" s="6" t="s">
        <v>645</v>
      </c>
      <c r="G119" s="6" t="s">
        <v>646</v>
      </c>
      <c r="H119" s="6" t="s">
        <v>647</v>
      </c>
      <c r="I119" s="6" t="s">
        <v>28</v>
      </c>
      <c r="J119" s="6">
        <v>12</v>
      </c>
      <c r="K119" s="7" t="s">
        <v>115</v>
      </c>
      <c r="L119" s="7" t="s">
        <v>508</v>
      </c>
      <c r="M119" s="6">
        <v>69.709999999999994</v>
      </c>
      <c r="N119" s="10">
        <v>1</v>
      </c>
      <c r="O119" s="6" t="s">
        <v>643</v>
      </c>
    </row>
    <row r="120" spans="1:15" x14ac:dyDescent="0.25">
      <c r="A120" s="2">
        <v>110</v>
      </c>
      <c r="B120" s="1" t="s">
        <v>244</v>
      </c>
      <c r="C120" s="6" t="s">
        <v>26</v>
      </c>
      <c r="D120" s="6" t="s">
        <v>368</v>
      </c>
      <c r="E120" s="6" t="s">
        <v>648</v>
      </c>
      <c r="F120" s="6" t="s">
        <v>649</v>
      </c>
      <c r="G120" s="6" t="s">
        <v>650</v>
      </c>
      <c r="H120" s="6" t="s">
        <v>651</v>
      </c>
      <c r="I120" s="6" t="s">
        <v>441</v>
      </c>
      <c r="J120" s="6">
        <v>12</v>
      </c>
      <c r="K120" s="7" t="s">
        <v>115</v>
      </c>
      <c r="L120" s="7" t="s">
        <v>508</v>
      </c>
      <c r="M120" s="6">
        <v>69.709999999999994</v>
      </c>
      <c r="N120" s="10">
        <v>1</v>
      </c>
      <c r="O120" s="6" t="s">
        <v>643</v>
      </c>
    </row>
    <row r="121" spans="1:15" x14ac:dyDescent="0.25">
      <c r="A121" s="2">
        <v>111</v>
      </c>
      <c r="B121" s="1" t="s">
        <v>245</v>
      </c>
      <c r="C121" s="6" t="s">
        <v>26</v>
      </c>
      <c r="D121" s="6" t="s">
        <v>433</v>
      </c>
      <c r="E121" s="6" t="s">
        <v>652</v>
      </c>
      <c r="F121" s="6" t="s">
        <v>653</v>
      </c>
      <c r="G121" s="6" t="s">
        <v>654</v>
      </c>
      <c r="H121" s="6" t="s">
        <v>655</v>
      </c>
      <c r="I121" s="6" t="s">
        <v>656</v>
      </c>
      <c r="J121" s="6">
        <v>2</v>
      </c>
      <c r="K121" s="7" t="s">
        <v>212</v>
      </c>
      <c r="L121" s="7" t="s">
        <v>453</v>
      </c>
      <c r="M121" s="6">
        <v>52</v>
      </c>
      <c r="N121" s="10">
        <v>0.25</v>
      </c>
      <c r="O121" s="6" t="s">
        <v>657</v>
      </c>
    </row>
    <row r="122" spans="1:15" x14ac:dyDescent="0.25">
      <c r="A122" s="2">
        <v>112</v>
      </c>
      <c r="B122" s="1" t="s">
        <v>246</v>
      </c>
      <c r="C122" s="6" t="s">
        <v>26</v>
      </c>
      <c r="D122" s="6" t="s">
        <v>423</v>
      </c>
      <c r="E122" s="6" t="s">
        <v>652</v>
      </c>
      <c r="F122" s="6" t="s">
        <v>653</v>
      </c>
      <c r="G122" s="6" t="s">
        <v>654</v>
      </c>
      <c r="H122" s="6" t="s">
        <v>658</v>
      </c>
      <c r="I122" s="6" t="s">
        <v>659</v>
      </c>
      <c r="J122" s="6">
        <v>3</v>
      </c>
      <c r="K122" s="7" t="s">
        <v>212</v>
      </c>
      <c r="L122" s="7" t="s">
        <v>453</v>
      </c>
      <c r="M122" s="6">
        <v>52</v>
      </c>
      <c r="N122" s="10">
        <v>0.5</v>
      </c>
      <c r="O122" s="6" t="s">
        <v>812</v>
      </c>
    </row>
    <row r="123" spans="1:15" x14ac:dyDescent="0.25">
      <c r="A123" s="2">
        <v>113</v>
      </c>
      <c r="B123" s="1" t="s">
        <v>247</v>
      </c>
      <c r="C123" s="6" t="s">
        <v>26</v>
      </c>
      <c r="D123" s="6" t="s">
        <v>423</v>
      </c>
      <c r="E123" s="6" t="s">
        <v>652</v>
      </c>
      <c r="F123" s="6" t="s">
        <v>653</v>
      </c>
      <c r="G123" s="6" t="s">
        <v>654</v>
      </c>
      <c r="H123" s="6" t="s">
        <v>660</v>
      </c>
      <c r="I123" s="6" t="s">
        <v>661</v>
      </c>
      <c r="J123" s="6">
        <v>3</v>
      </c>
      <c r="K123" s="7" t="s">
        <v>212</v>
      </c>
      <c r="L123" s="7" t="s">
        <v>453</v>
      </c>
      <c r="M123" s="6">
        <v>52</v>
      </c>
      <c r="N123" s="10">
        <v>0</v>
      </c>
      <c r="O123" s="6" t="s">
        <v>813</v>
      </c>
    </row>
    <row r="124" spans="1:15" x14ac:dyDescent="0.25">
      <c r="A124" s="2">
        <v>114</v>
      </c>
      <c r="B124" s="1" t="s">
        <v>248</v>
      </c>
      <c r="C124" s="6" t="s">
        <v>26</v>
      </c>
      <c r="D124" s="6" t="s">
        <v>663</v>
      </c>
      <c r="E124" s="6" t="s">
        <v>664</v>
      </c>
      <c r="F124" s="6" t="s">
        <v>665</v>
      </c>
      <c r="G124" s="6" t="s">
        <v>666</v>
      </c>
      <c r="H124" s="6" t="s">
        <v>667</v>
      </c>
      <c r="I124" s="6" t="s">
        <v>270</v>
      </c>
      <c r="J124" s="6">
        <v>230</v>
      </c>
      <c r="K124" s="7" t="s">
        <v>501</v>
      </c>
      <c r="L124" s="7" t="s">
        <v>30</v>
      </c>
      <c r="M124" s="6">
        <v>18.86</v>
      </c>
      <c r="N124" s="10">
        <v>230</v>
      </c>
      <c r="O124" s="10" t="s">
        <v>662</v>
      </c>
    </row>
    <row r="125" spans="1:15" x14ac:dyDescent="0.25">
      <c r="A125" s="2">
        <v>115</v>
      </c>
      <c r="B125" s="1" t="s">
        <v>251</v>
      </c>
      <c r="C125" s="6" t="s">
        <v>26</v>
      </c>
      <c r="D125" s="6" t="s">
        <v>673</v>
      </c>
      <c r="E125" s="6" t="s">
        <v>674</v>
      </c>
      <c r="F125" s="6" t="s">
        <v>675</v>
      </c>
      <c r="G125" s="6" t="s">
        <v>676</v>
      </c>
      <c r="H125" s="6" t="s">
        <v>677</v>
      </c>
      <c r="I125" s="6" t="s">
        <v>295</v>
      </c>
      <c r="J125" s="6">
        <v>10</v>
      </c>
      <c r="K125" s="7" t="s">
        <v>631</v>
      </c>
      <c r="L125" s="7" t="s">
        <v>678</v>
      </c>
      <c r="M125" s="6">
        <v>50</v>
      </c>
      <c r="N125" s="10">
        <v>10</v>
      </c>
      <c r="O125" s="6" t="s">
        <v>671</v>
      </c>
    </row>
    <row r="126" spans="1:15" x14ac:dyDescent="0.25">
      <c r="A126" s="2">
        <v>116</v>
      </c>
      <c r="B126" s="1" t="s">
        <v>252</v>
      </c>
      <c r="C126" s="6" t="s">
        <v>26</v>
      </c>
      <c r="D126" s="6" t="s">
        <v>669</v>
      </c>
      <c r="E126" s="6" t="s">
        <v>679</v>
      </c>
      <c r="F126" s="6" t="s">
        <v>680</v>
      </c>
      <c r="G126" s="6" t="s">
        <v>681</v>
      </c>
      <c r="H126" s="6" t="s">
        <v>682</v>
      </c>
      <c r="I126" s="6" t="s">
        <v>396</v>
      </c>
      <c r="J126" s="6">
        <v>1</v>
      </c>
      <c r="K126" s="7" t="s">
        <v>208</v>
      </c>
      <c r="L126" s="7" t="s">
        <v>208</v>
      </c>
      <c r="M126" s="6">
        <v>1</v>
      </c>
      <c r="N126" s="10">
        <v>1</v>
      </c>
      <c r="O126" s="6" t="s">
        <v>671</v>
      </c>
    </row>
    <row r="127" spans="1:15" x14ac:dyDescent="0.25">
      <c r="A127" s="2">
        <v>117</v>
      </c>
      <c r="B127" s="1" t="s">
        <v>253</v>
      </c>
      <c r="C127" s="6" t="s">
        <v>26</v>
      </c>
      <c r="D127" s="6" t="s">
        <v>672</v>
      </c>
      <c r="E127" s="6" t="s">
        <v>683</v>
      </c>
      <c r="F127" s="6" t="s">
        <v>684</v>
      </c>
      <c r="G127" s="6" t="s">
        <v>685</v>
      </c>
      <c r="H127" s="6" t="s">
        <v>686</v>
      </c>
      <c r="I127" s="6" t="s">
        <v>295</v>
      </c>
      <c r="J127" s="6">
        <v>6</v>
      </c>
      <c r="K127" s="7" t="s">
        <v>191</v>
      </c>
      <c r="L127" s="7" t="s">
        <v>30</v>
      </c>
      <c r="M127" s="6">
        <v>24</v>
      </c>
      <c r="N127" s="10">
        <v>6</v>
      </c>
      <c r="O127" s="6" t="s">
        <v>671</v>
      </c>
    </row>
    <row r="128" spans="1:15" x14ac:dyDescent="0.25">
      <c r="A128" s="2">
        <v>118</v>
      </c>
      <c r="B128" s="1" t="s">
        <v>254</v>
      </c>
      <c r="C128" s="6" t="s">
        <v>26</v>
      </c>
      <c r="D128" s="6" t="s">
        <v>687</v>
      </c>
      <c r="E128" s="6" t="s">
        <v>688</v>
      </c>
      <c r="F128" s="6" t="s">
        <v>689</v>
      </c>
      <c r="G128" s="6" t="s">
        <v>690</v>
      </c>
      <c r="H128" s="6" t="s">
        <v>691</v>
      </c>
      <c r="I128" s="6" t="s">
        <v>692</v>
      </c>
      <c r="J128" s="6">
        <v>1</v>
      </c>
      <c r="K128" s="7" t="s">
        <v>191</v>
      </c>
      <c r="L128" s="7" t="s">
        <v>30</v>
      </c>
      <c r="M128" s="6">
        <v>24</v>
      </c>
      <c r="N128" s="10">
        <v>1</v>
      </c>
      <c r="O128" s="6" t="s">
        <v>671</v>
      </c>
    </row>
    <row r="129" spans="1:15" x14ac:dyDescent="0.25">
      <c r="A129" s="2">
        <v>119</v>
      </c>
      <c r="B129" s="1" t="s">
        <v>260</v>
      </c>
      <c r="C129" s="6" t="s">
        <v>26</v>
      </c>
      <c r="D129" s="6" t="s">
        <v>40</v>
      </c>
      <c r="E129" s="6" t="s">
        <v>693</v>
      </c>
      <c r="F129" s="6" t="s">
        <v>694</v>
      </c>
      <c r="G129" s="6" t="s">
        <v>695</v>
      </c>
      <c r="H129" s="6" t="s">
        <v>696</v>
      </c>
      <c r="I129" s="6" t="s">
        <v>295</v>
      </c>
      <c r="J129" s="6">
        <v>1</v>
      </c>
      <c r="K129" s="7" t="s">
        <v>668</v>
      </c>
      <c r="L129" s="7" t="s">
        <v>668</v>
      </c>
      <c r="M129" s="6">
        <v>1</v>
      </c>
      <c r="N129" s="10">
        <v>1</v>
      </c>
      <c r="O129" s="6" t="s">
        <v>671</v>
      </c>
    </row>
    <row r="130" spans="1:15" x14ac:dyDescent="0.25">
      <c r="A130" s="2">
        <v>120</v>
      </c>
      <c r="B130" s="1" t="s">
        <v>261</v>
      </c>
      <c r="C130" s="6" t="s">
        <v>26</v>
      </c>
      <c r="D130" s="6" t="s">
        <v>669</v>
      </c>
      <c r="E130" s="6" t="s">
        <v>697</v>
      </c>
      <c r="F130" s="6" t="s">
        <v>698</v>
      </c>
      <c r="G130" s="6" t="s">
        <v>681</v>
      </c>
      <c r="H130" s="6" t="s">
        <v>682</v>
      </c>
      <c r="I130" s="6" t="s">
        <v>396</v>
      </c>
      <c r="J130" s="6">
        <v>1</v>
      </c>
      <c r="K130" s="7" t="s">
        <v>296</v>
      </c>
      <c r="L130" s="7" t="s">
        <v>296</v>
      </c>
      <c r="M130" s="6">
        <v>1</v>
      </c>
      <c r="N130" s="10">
        <v>1</v>
      </c>
      <c r="O130" s="6" t="s">
        <v>671</v>
      </c>
    </row>
    <row r="131" spans="1:15" x14ac:dyDescent="0.25">
      <c r="A131" s="2">
        <v>121</v>
      </c>
      <c r="B131" s="1" t="s">
        <v>262</v>
      </c>
      <c r="C131" s="6" t="s">
        <v>26</v>
      </c>
      <c r="D131" s="6" t="s">
        <v>699</v>
      </c>
      <c r="E131" s="6" t="s">
        <v>700</v>
      </c>
      <c r="F131" s="6" t="s">
        <v>701</v>
      </c>
      <c r="G131" s="6" t="s">
        <v>702</v>
      </c>
      <c r="H131" s="6" t="s">
        <v>703</v>
      </c>
      <c r="I131" s="6" t="s">
        <v>704</v>
      </c>
      <c r="J131" s="6">
        <v>3</v>
      </c>
      <c r="K131" s="7" t="s">
        <v>369</v>
      </c>
      <c r="L131" s="7" t="s">
        <v>30</v>
      </c>
      <c r="M131" s="6">
        <v>24</v>
      </c>
      <c r="N131" s="10">
        <v>3</v>
      </c>
      <c r="O131" s="6" t="s">
        <v>671</v>
      </c>
    </row>
    <row r="132" spans="1:15" x14ac:dyDescent="0.25">
      <c r="A132" s="2">
        <v>122</v>
      </c>
      <c r="B132" s="1" t="s">
        <v>263</v>
      </c>
      <c r="C132" s="6" t="s">
        <v>26</v>
      </c>
      <c r="D132" s="6" t="s">
        <v>705</v>
      </c>
      <c r="E132" s="6" t="s">
        <v>706</v>
      </c>
      <c r="F132" s="6" t="s">
        <v>707</v>
      </c>
      <c r="G132" s="6" t="s">
        <v>708</v>
      </c>
      <c r="H132" s="6" t="s">
        <v>658</v>
      </c>
      <c r="I132" s="6" t="s">
        <v>659</v>
      </c>
      <c r="J132" s="6">
        <v>3</v>
      </c>
      <c r="K132" s="7" t="s">
        <v>431</v>
      </c>
      <c r="L132" s="7" t="s">
        <v>709</v>
      </c>
      <c r="M132" s="6">
        <v>52</v>
      </c>
      <c r="N132" s="10">
        <v>0.5</v>
      </c>
      <c r="O132" s="6" t="s">
        <v>489</v>
      </c>
    </row>
    <row r="133" spans="1:15" x14ac:dyDescent="0.25">
      <c r="A133" s="2">
        <v>123</v>
      </c>
      <c r="B133" s="1" t="s">
        <v>264</v>
      </c>
      <c r="C133" s="6" t="s">
        <v>26</v>
      </c>
      <c r="D133" s="6" t="s">
        <v>312</v>
      </c>
      <c r="E133" s="6" t="s">
        <v>711</v>
      </c>
      <c r="F133" s="6" t="s">
        <v>712</v>
      </c>
      <c r="G133" s="6" t="s">
        <v>713</v>
      </c>
      <c r="H133" s="6" t="s">
        <v>714</v>
      </c>
      <c r="I133" s="6" t="s">
        <v>715</v>
      </c>
      <c r="J133" s="6">
        <v>1</v>
      </c>
      <c r="K133" s="7" t="s">
        <v>212</v>
      </c>
      <c r="L133" s="7" t="s">
        <v>716</v>
      </c>
      <c r="M133" s="6">
        <v>50.86</v>
      </c>
      <c r="N133" s="10">
        <v>0.7</v>
      </c>
      <c r="O133" s="6" t="s">
        <v>717</v>
      </c>
    </row>
    <row r="134" spans="1:15" x14ac:dyDescent="0.25">
      <c r="A134" s="2">
        <v>124</v>
      </c>
      <c r="B134" s="1" t="s">
        <v>265</v>
      </c>
      <c r="C134" s="6" t="s">
        <v>26</v>
      </c>
      <c r="D134" s="6" t="s">
        <v>221</v>
      </c>
      <c r="E134" s="6" t="s">
        <v>338</v>
      </c>
      <c r="F134" s="6" t="s">
        <v>339</v>
      </c>
      <c r="G134" s="6" t="s">
        <v>718</v>
      </c>
      <c r="H134" s="6" t="s">
        <v>719</v>
      </c>
      <c r="I134" s="6" t="s">
        <v>720</v>
      </c>
      <c r="J134" s="6">
        <v>2</v>
      </c>
      <c r="K134" s="7" t="s">
        <v>670</v>
      </c>
      <c r="L134" s="7" t="s">
        <v>88</v>
      </c>
      <c r="M134" s="6">
        <v>18.43</v>
      </c>
      <c r="N134" s="10">
        <v>0.6</v>
      </c>
      <c r="O134" s="6" t="s">
        <v>721</v>
      </c>
    </row>
    <row r="135" spans="1:15" x14ac:dyDescent="0.25">
      <c r="A135" s="2">
        <v>125</v>
      </c>
      <c r="B135" s="1" t="s">
        <v>266</v>
      </c>
      <c r="C135" s="6" t="s">
        <v>26</v>
      </c>
      <c r="D135" s="6" t="s">
        <v>221</v>
      </c>
      <c r="E135" s="6" t="s">
        <v>338</v>
      </c>
      <c r="F135" s="6" t="s">
        <v>339</v>
      </c>
      <c r="G135" s="6" t="s">
        <v>722</v>
      </c>
      <c r="H135" s="6" t="s">
        <v>719</v>
      </c>
      <c r="I135" s="6" t="s">
        <v>720</v>
      </c>
      <c r="J135" s="6">
        <v>2</v>
      </c>
      <c r="K135" s="7" t="s">
        <v>670</v>
      </c>
      <c r="L135" s="7" t="s">
        <v>88</v>
      </c>
      <c r="M135" s="6">
        <v>18.43</v>
      </c>
      <c r="N135" s="10">
        <v>0.6</v>
      </c>
      <c r="O135" s="6" t="s">
        <v>721</v>
      </c>
    </row>
    <row r="136" spans="1:15" x14ac:dyDescent="0.25">
      <c r="A136" s="2">
        <v>126</v>
      </c>
      <c r="B136" s="1" t="s">
        <v>267</v>
      </c>
      <c r="C136" s="6" t="s">
        <v>26</v>
      </c>
      <c r="D136" s="6" t="s">
        <v>95</v>
      </c>
      <c r="E136" s="6" t="s">
        <v>723</v>
      </c>
      <c r="F136" s="6" t="s">
        <v>724</v>
      </c>
      <c r="G136" s="6" t="s">
        <v>725</v>
      </c>
      <c r="H136" s="6" t="s">
        <v>726</v>
      </c>
      <c r="I136" s="6" t="s">
        <v>727</v>
      </c>
      <c r="J136" s="6">
        <v>1</v>
      </c>
      <c r="K136" s="7" t="s">
        <v>212</v>
      </c>
      <c r="L136" s="7" t="s">
        <v>212</v>
      </c>
      <c r="M136" s="6">
        <v>0</v>
      </c>
      <c r="N136" s="10">
        <v>0</v>
      </c>
      <c r="O136" s="6" t="s">
        <v>728</v>
      </c>
    </row>
    <row r="137" spans="1:15" x14ac:dyDescent="0.25">
      <c r="A137" s="2">
        <v>127</v>
      </c>
      <c r="B137" s="1" t="s">
        <v>268</v>
      </c>
      <c r="C137" s="6" t="s">
        <v>26</v>
      </c>
      <c r="D137" s="6" t="s">
        <v>729</v>
      </c>
      <c r="E137" s="6" t="s">
        <v>730</v>
      </c>
      <c r="F137" s="6" t="s">
        <v>731</v>
      </c>
      <c r="G137" s="6" t="s">
        <v>641</v>
      </c>
      <c r="H137" s="6" t="s">
        <v>642</v>
      </c>
      <c r="I137" s="6" t="s">
        <v>28</v>
      </c>
      <c r="J137" s="6">
        <v>12</v>
      </c>
      <c r="K137" s="7" t="s">
        <v>115</v>
      </c>
      <c r="L137" s="7" t="s">
        <v>508</v>
      </c>
      <c r="M137" s="6">
        <v>69.709999999999994</v>
      </c>
      <c r="N137" s="10">
        <v>1</v>
      </c>
      <c r="O137" s="6" t="s">
        <v>732</v>
      </c>
    </row>
    <row r="138" spans="1:15" x14ac:dyDescent="0.25">
      <c r="A138" s="2">
        <v>128</v>
      </c>
      <c r="B138" s="1" t="s">
        <v>269</v>
      </c>
      <c r="C138" s="6" t="s">
        <v>26</v>
      </c>
      <c r="D138" s="6" t="s">
        <v>403</v>
      </c>
      <c r="E138" s="6" t="s">
        <v>733</v>
      </c>
      <c r="F138" s="6" t="s">
        <v>734</v>
      </c>
      <c r="G138" s="6" t="s">
        <v>558</v>
      </c>
      <c r="H138" s="6" t="s">
        <v>559</v>
      </c>
      <c r="I138" s="6" t="s">
        <v>601</v>
      </c>
      <c r="J138" s="6">
        <v>22</v>
      </c>
      <c r="K138" s="7" t="s">
        <v>560</v>
      </c>
      <c r="L138" s="7" t="s">
        <v>556</v>
      </c>
      <c r="M138" s="6">
        <v>33.14</v>
      </c>
      <c r="N138" s="10">
        <v>12</v>
      </c>
      <c r="O138" s="6" t="s">
        <v>735</v>
      </c>
    </row>
    <row r="139" spans="1:15" x14ac:dyDescent="0.25">
      <c r="A139" s="2">
        <v>129</v>
      </c>
      <c r="B139" s="1" t="s">
        <v>271</v>
      </c>
      <c r="C139" s="6" t="s">
        <v>26</v>
      </c>
      <c r="D139" s="6" t="s">
        <v>736</v>
      </c>
      <c r="E139" s="6" t="s">
        <v>737</v>
      </c>
      <c r="F139" s="6" t="s">
        <v>738</v>
      </c>
      <c r="G139" s="6" t="s">
        <v>627</v>
      </c>
      <c r="H139" s="6" t="s">
        <v>739</v>
      </c>
      <c r="I139" s="6" t="s">
        <v>633</v>
      </c>
      <c r="J139" s="6">
        <v>30</v>
      </c>
      <c r="K139" s="7" t="s">
        <v>631</v>
      </c>
      <c r="L139" s="7" t="s">
        <v>521</v>
      </c>
      <c r="M139" s="6">
        <v>6.43</v>
      </c>
      <c r="N139" s="10">
        <v>30</v>
      </c>
      <c r="O139" s="6" t="s">
        <v>740</v>
      </c>
    </row>
    <row r="140" spans="1:15" x14ac:dyDescent="0.25">
      <c r="A140" s="2">
        <v>130</v>
      </c>
      <c r="B140" s="1" t="s">
        <v>272</v>
      </c>
      <c r="C140" s="6" t="s">
        <v>26</v>
      </c>
      <c r="D140" s="6" t="s">
        <v>736</v>
      </c>
      <c r="E140" s="6" t="s">
        <v>737</v>
      </c>
      <c r="F140" s="6" t="s">
        <v>738</v>
      </c>
      <c r="G140" s="6" t="s">
        <v>627</v>
      </c>
      <c r="H140" s="6" t="s">
        <v>628</v>
      </c>
      <c r="I140" s="6" t="s">
        <v>629</v>
      </c>
      <c r="J140" s="6">
        <v>3</v>
      </c>
      <c r="K140" s="7" t="s">
        <v>560</v>
      </c>
      <c r="L140" s="7" t="s">
        <v>208</v>
      </c>
      <c r="M140" s="6">
        <v>9.14</v>
      </c>
      <c r="N140" s="10">
        <v>2</v>
      </c>
      <c r="O140" s="6" t="s">
        <v>741</v>
      </c>
    </row>
    <row r="141" spans="1:15" x14ac:dyDescent="0.25">
      <c r="A141" s="2">
        <v>131</v>
      </c>
      <c r="B141" s="1" t="s">
        <v>273</v>
      </c>
      <c r="C141" s="6" t="s">
        <v>26</v>
      </c>
      <c r="D141" s="6" t="s">
        <v>742</v>
      </c>
      <c r="E141" s="6" t="s">
        <v>743</v>
      </c>
      <c r="F141" s="6" t="s">
        <v>744</v>
      </c>
      <c r="G141" s="6" t="s">
        <v>710</v>
      </c>
      <c r="H141" s="6" t="s">
        <v>745</v>
      </c>
      <c r="I141" s="6" t="s">
        <v>746</v>
      </c>
      <c r="J141" s="6">
        <v>1</v>
      </c>
      <c r="K141" s="7" t="s">
        <v>212</v>
      </c>
      <c r="L141" s="7" t="s">
        <v>612</v>
      </c>
      <c r="M141" s="6">
        <v>8.43</v>
      </c>
      <c r="N141" s="10">
        <v>0</v>
      </c>
      <c r="O141" s="6" t="s">
        <v>747</v>
      </c>
    </row>
    <row r="142" spans="1:15" x14ac:dyDescent="0.25">
      <c r="A142" s="2">
        <v>132</v>
      </c>
      <c r="B142" s="1" t="s">
        <v>274</v>
      </c>
      <c r="C142" s="6" t="s">
        <v>26</v>
      </c>
      <c r="D142" s="6" t="s">
        <v>742</v>
      </c>
      <c r="E142" s="6" t="s">
        <v>743</v>
      </c>
      <c r="F142" s="6" t="s">
        <v>744</v>
      </c>
      <c r="G142" s="6" t="s">
        <v>710</v>
      </c>
      <c r="H142" s="6" t="s">
        <v>748</v>
      </c>
      <c r="I142" s="6" t="s">
        <v>746</v>
      </c>
      <c r="J142" s="6">
        <v>1</v>
      </c>
      <c r="K142" s="7" t="s">
        <v>212</v>
      </c>
      <c r="L142" s="7" t="s">
        <v>612</v>
      </c>
      <c r="M142" s="6">
        <v>8.43</v>
      </c>
      <c r="N142" s="10">
        <v>0</v>
      </c>
      <c r="O142" s="6" t="s">
        <v>747</v>
      </c>
    </row>
    <row r="143" spans="1:15" x14ac:dyDescent="0.25">
      <c r="A143" s="2">
        <v>133</v>
      </c>
      <c r="B143" s="1" t="s">
        <v>275</v>
      </c>
      <c r="C143" s="6" t="s">
        <v>26</v>
      </c>
      <c r="D143" s="6" t="s">
        <v>749</v>
      </c>
      <c r="E143" s="6" t="s">
        <v>750</v>
      </c>
      <c r="F143" s="6" t="s">
        <v>751</v>
      </c>
      <c r="G143" s="6" t="s">
        <v>563</v>
      </c>
      <c r="H143" s="6" t="s">
        <v>564</v>
      </c>
      <c r="I143" s="6" t="s">
        <v>554</v>
      </c>
      <c r="J143" s="6">
        <v>3</v>
      </c>
      <c r="K143" s="7" t="s">
        <v>555</v>
      </c>
      <c r="L143" s="7" t="s">
        <v>565</v>
      </c>
      <c r="M143" s="6">
        <v>24.71</v>
      </c>
      <c r="N143" s="10">
        <v>2</v>
      </c>
      <c r="O143" s="6" t="s">
        <v>752</v>
      </c>
    </row>
    <row r="144" spans="1:15" x14ac:dyDescent="0.25">
      <c r="A144" s="2">
        <v>134</v>
      </c>
      <c r="B144" s="1" t="s">
        <v>282</v>
      </c>
      <c r="C144" s="6" t="s">
        <v>26</v>
      </c>
      <c r="D144" s="6" t="s">
        <v>753</v>
      </c>
      <c r="E144" s="6" t="s">
        <v>754</v>
      </c>
      <c r="F144" s="6" t="s">
        <v>755</v>
      </c>
      <c r="G144" s="6" t="s">
        <v>570</v>
      </c>
      <c r="H144" s="6" t="s">
        <v>571</v>
      </c>
      <c r="I144" s="6" t="s">
        <v>572</v>
      </c>
      <c r="J144" s="6">
        <v>3</v>
      </c>
      <c r="K144" s="7" t="s">
        <v>555</v>
      </c>
      <c r="L144" s="7" t="s">
        <v>556</v>
      </c>
      <c r="M144" s="6">
        <v>25</v>
      </c>
      <c r="N144" s="10">
        <v>2</v>
      </c>
      <c r="O144" s="6" t="s">
        <v>752</v>
      </c>
    </row>
    <row r="145" spans="1:15" x14ac:dyDescent="0.25">
      <c r="A145" s="2">
        <v>135</v>
      </c>
      <c r="B145" s="1" t="s">
        <v>285</v>
      </c>
      <c r="C145" s="6" t="s">
        <v>26</v>
      </c>
      <c r="D145" s="6" t="s">
        <v>756</v>
      </c>
      <c r="E145" s="6" t="s">
        <v>757</v>
      </c>
      <c r="F145" s="6" t="s">
        <v>758</v>
      </c>
      <c r="G145" s="6" t="s">
        <v>759</v>
      </c>
      <c r="H145" s="6" t="s">
        <v>760</v>
      </c>
      <c r="I145" s="6" t="s">
        <v>761</v>
      </c>
      <c r="J145" s="6">
        <v>1</v>
      </c>
      <c r="K145" s="7" t="s">
        <v>212</v>
      </c>
      <c r="L145" s="7" t="s">
        <v>88</v>
      </c>
      <c r="M145" s="6">
        <v>17.14</v>
      </c>
      <c r="N145" s="10">
        <v>0.2</v>
      </c>
      <c r="O145" s="6" t="s">
        <v>762</v>
      </c>
    </row>
    <row r="146" spans="1:15" x14ac:dyDescent="0.25">
      <c r="A146" s="2">
        <v>136</v>
      </c>
      <c r="B146" s="1" t="s">
        <v>288</v>
      </c>
      <c r="C146" s="6" t="s">
        <v>26</v>
      </c>
      <c r="D146" s="6" t="s">
        <v>40</v>
      </c>
      <c r="E146" s="6" t="s">
        <v>763</v>
      </c>
      <c r="F146" s="6" t="s">
        <v>764</v>
      </c>
      <c r="G146" s="6" t="s">
        <v>765</v>
      </c>
      <c r="H146" s="6" t="s">
        <v>766</v>
      </c>
      <c r="I146" s="6" t="s">
        <v>601</v>
      </c>
      <c r="J146" s="6">
        <v>10</v>
      </c>
      <c r="K146" s="7" t="s">
        <v>567</v>
      </c>
      <c r="L146" s="7" t="s">
        <v>30</v>
      </c>
      <c r="M146" s="6">
        <v>27</v>
      </c>
      <c r="N146" s="10">
        <v>7</v>
      </c>
      <c r="O146" s="6" t="s">
        <v>416</v>
      </c>
    </row>
    <row r="147" spans="1:15" x14ac:dyDescent="0.25">
      <c r="A147" s="2">
        <v>137</v>
      </c>
      <c r="B147" s="1" t="s">
        <v>291</v>
      </c>
      <c r="C147" s="6" t="s">
        <v>26</v>
      </c>
      <c r="D147" s="6" t="s">
        <v>40</v>
      </c>
      <c r="E147" s="6" t="s">
        <v>763</v>
      </c>
      <c r="F147" s="6" t="s">
        <v>764</v>
      </c>
      <c r="G147" s="6" t="s">
        <v>765</v>
      </c>
      <c r="H147" s="6" t="s">
        <v>767</v>
      </c>
      <c r="I147" s="6" t="s">
        <v>633</v>
      </c>
      <c r="J147" s="6">
        <v>60</v>
      </c>
      <c r="K147" s="7" t="s">
        <v>567</v>
      </c>
      <c r="L147" s="7" t="s">
        <v>30</v>
      </c>
      <c r="M147" s="6">
        <v>27</v>
      </c>
      <c r="N147" s="10">
        <v>2</v>
      </c>
      <c r="O147" s="6" t="s">
        <v>416</v>
      </c>
    </row>
    <row r="148" spans="1:15" x14ac:dyDescent="0.25">
      <c r="A148" s="2">
        <v>138</v>
      </c>
      <c r="B148" s="1" t="s">
        <v>292</v>
      </c>
      <c r="C148" s="6" t="s">
        <v>26</v>
      </c>
      <c r="D148" s="6" t="s">
        <v>40</v>
      </c>
      <c r="E148" s="6" t="s">
        <v>768</v>
      </c>
      <c r="F148" s="6" t="s">
        <v>769</v>
      </c>
      <c r="G148" s="6" t="s">
        <v>627</v>
      </c>
      <c r="H148" s="6" t="s">
        <v>770</v>
      </c>
      <c r="I148" s="6" t="s">
        <v>629</v>
      </c>
      <c r="J148" s="6">
        <v>3</v>
      </c>
      <c r="K148" s="7" t="s">
        <v>560</v>
      </c>
      <c r="L148" s="7" t="s">
        <v>771</v>
      </c>
      <c r="M148" s="6">
        <v>34.57</v>
      </c>
      <c r="N148" s="10">
        <v>3</v>
      </c>
      <c r="O148" s="6" t="s">
        <v>740</v>
      </c>
    </row>
    <row r="149" spans="1:15" x14ac:dyDescent="0.25">
      <c r="A149" s="2">
        <v>139</v>
      </c>
      <c r="B149" s="1" t="s">
        <v>293</v>
      </c>
      <c r="C149" s="6" t="s">
        <v>26</v>
      </c>
      <c r="D149" s="6" t="s">
        <v>699</v>
      </c>
      <c r="E149" s="6" t="s">
        <v>772</v>
      </c>
      <c r="F149" s="6" t="s">
        <v>773</v>
      </c>
      <c r="G149" s="6" t="s">
        <v>774</v>
      </c>
      <c r="H149" s="6" t="s">
        <v>775</v>
      </c>
      <c r="I149" s="6" t="s">
        <v>776</v>
      </c>
      <c r="J149" s="6">
        <v>3</v>
      </c>
      <c r="K149" s="7" t="s">
        <v>212</v>
      </c>
      <c r="L149" s="7" t="s">
        <v>424</v>
      </c>
      <c r="M149" s="6">
        <v>12.86</v>
      </c>
      <c r="N149" s="10">
        <v>0</v>
      </c>
      <c r="O149" s="6" t="s">
        <v>814</v>
      </c>
    </row>
    <row r="150" spans="1:15" x14ac:dyDescent="0.25">
      <c r="A150" s="2">
        <v>140</v>
      </c>
      <c r="B150" s="1" t="s">
        <v>294</v>
      </c>
      <c r="C150" s="6" t="s">
        <v>26</v>
      </c>
      <c r="D150" s="6" t="s">
        <v>699</v>
      </c>
      <c r="E150" s="6" t="s">
        <v>772</v>
      </c>
      <c r="F150" s="6" t="s">
        <v>773</v>
      </c>
      <c r="G150" s="6" t="s">
        <v>774</v>
      </c>
      <c r="H150" s="6" t="s">
        <v>777</v>
      </c>
      <c r="I150" s="6" t="s">
        <v>574</v>
      </c>
      <c r="J150" s="6">
        <v>3</v>
      </c>
      <c r="K150" s="7" t="s">
        <v>567</v>
      </c>
      <c r="L150" s="7" t="s">
        <v>424</v>
      </c>
      <c r="M150" s="6">
        <v>22.57</v>
      </c>
      <c r="N150" s="10">
        <v>2</v>
      </c>
      <c r="O150" s="6" t="s">
        <v>778</v>
      </c>
    </row>
    <row r="151" spans="1:15" x14ac:dyDescent="0.25">
      <c r="A151" s="2">
        <v>141</v>
      </c>
      <c r="B151" s="1" t="s">
        <v>297</v>
      </c>
      <c r="C151" s="6" t="s">
        <v>26</v>
      </c>
      <c r="D151" s="6" t="s">
        <v>699</v>
      </c>
      <c r="E151" s="6" t="s">
        <v>772</v>
      </c>
      <c r="F151" s="6" t="s">
        <v>773</v>
      </c>
      <c r="G151" s="6" t="s">
        <v>774</v>
      </c>
      <c r="H151" s="6" t="s">
        <v>775</v>
      </c>
      <c r="I151" s="6" t="s">
        <v>779</v>
      </c>
      <c r="J151" s="6">
        <v>1</v>
      </c>
      <c r="K151" s="7" t="s">
        <v>212</v>
      </c>
      <c r="L151" s="7" t="s">
        <v>424</v>
      </c>
      <c r="M151" s="6">
        <v>12.86</v>
      </c>
      <c r="N151" s="10">
        <v>0</v>
      </c>
      <c r="O151" s="6" t="s">
        <v>814</v>
      </c>
    </row>
    <row r="152" spans="1:15" x14ac:dyDescent="0.25">
      <c r="A152" s="2">
        <v>142</v>
      </c>
      <c r="B152" s="1" t="s">
        <v>298</v>
      </c>
      <c r="C152" s="6" t="s">
        <v>26</v>
      </c>
      <c r="D152" s="6" t="s">
        <v>699</v>
      </c>
      <c r="E152" s="6" t="s">
        <v>772</v>
      </c>
      <c r="F152" s="6" t="s">
        <v>773</v>
      </c>
      <c r="G152" s="6" t="s">
        <v>774</v>
      </c>
      <c r="H152" s="6" t="s">
        <v>780</v>
      </c>
      <c r="I152" s="6" t="s">
        <v>576</v>
      </c>
      <c r="J152" s="6">
        <v>3</v>
      </c>
      <c r="K152" s="7" t="s">
        <v>138</v>
      </c>
      <c r="L152" s="7" t="s">
        <v>439</v>
      </c>
      <c r="M152" s="6">
        <v>29.29</v>
      </c>
      <c r="N152" s="10">
        <v>2</v>
      </c>
      <c r="O152" s="6" t="s">
        <v>778</v>
      </c>
    </row>
    <row r="153" spans="1:15" x14ac:dyDescent="0.25">
      <c r="A153" s="2">
        <v>143</v>
      </c>
      <c r="B153" s="1" t="s">
        <v>299</v>
      </c>
      <c r="C153" s="6" t="s">
        <v>26</v>
      </c>
      <c r="D153" s="6" t="s">
        <v>458</v>
      </c>
      <c r="E153" s="6" t="s">
        <v>781</v>
      </c>
      <c r="F153" s="6" t="s">
        <v>782</v>
      </c>
      <c r="G153" s="6" t="s">
        <v>783</v>
      </c>
      <c r="H153" s="6" t="s">
        <v>784</v>
      </c>
      <c r="I153" s="6" t="s">
        <v>785</v>
      </c>
      <c r="J153" s="6">
        <v>1</v>
      </c>
      <c r="K153" s="7" t="s">
        <v>212</v>
      </c>
      <c r="L153" s="7" t="s">
        <v>453</v>
      </c>
      <c r="M153" s="6">
        <v>52</v>
      </c>
      <c r="N153" s="10">
        <v>0</v>
      </c>
      <c r="O153" s="6" t="s">
        <v>146</v>
      </c>
    </row>
    <row r="154" spans="1:15" x14ac:dyDescent="0.25">
      <c r="A154" s="2">
        <v>144</v>
      </c>
      <c r="B154" s="1" t="s">
        <v>300</v>
      </c>
      <c r="C154" s="6" t="s">
        <v>26</v>
      </c>
      <c r="D154" s="6" t="s">
        <v>458</v>
      </c>
      <c r="E154" s="6" t="s">
        <v>781</v>
      </c>
      <c r="F154" s="6" t="s">
        <v>782</v>
      </c>
      <c r="G154" s="6" t="s">
        <v>783</v>
      </c>
      <c r="H154" s="6" t="s">
        <v>786</v>
      </c>
      <c r="I154" s="6" t="s">
        <v>785</v>
      </c>
      <c r="J154" s="6">
        <v>1</v>
      </c>
      <c r="K154" s="7" t="s">
        <v>212</v>
      </c>
      <c r="L154" s="7" t="s">
        <v>453</v>
      </c>
      <c r="M154" s="6">
        <v>52</v>
      </c>
      <c r="N154" s="10">
        <v>0</v>
      </c>
      <c r="O154" s="6" t="s">
        <v>146</v>
      </c>
    </row>
    <row r="155" spans="1:15" x14ac:dyDescent="0.25">
      <c r="A155" s="2">
        <v>145</v>
      </c>
      <c r="B155" s="1" t="s">
        <v>301</v>
      </c>
      <c r="C155" s="6" t="s">
        <v>26</v>
      </c>
      <c r="D155" s="6" t="s">
        <v>458</v>
      </c>
      <c r="E155" s="6" t="s">
        <v>781</v>
      </c>
      <c r="F155" s="6" t="s">
        <v>782</v>
      </c>
      <c r="G155" s="6" t="s">
        <v>783</v>
      </c>
      <c r="H155" s="6" t="s">
        <v>787</v>
      </c>
      <c r="I155" s="6" t="s">
        <v>788</v>
      </c>
      <c r="J155" s="6">
        <v>3</v>
      </c>
      <c r="K155" s="7" t="s">
        <v>369</v>
      </c>
      <c r="L155" s="7" t="s">
        <v>424</v>
      </c>
      <c r="M155" s="6">
        <v>21.71</v>
      </c>
      <c r="N155" s="10">
        <v>0</v>
      </c>
      <c r="O155" s="6" t="s">
        <v>319</v>
      </c>
    </row>
    <row r="156" spans="1:15" x14ac:dyDescent="0.25">
      <c r="A156" s="2">
        <v>146</v>
      </c>
      <c r="B156" s="1" t="s">
        <v>302</v>
      </c>
      <c r="C156" s="6" t="s">
        <v>26</v>
      </c>
      <c r="D156" s="6" t="s">
        <v>95</v>
      </c>
      <c r="E156" s="6" t="s">
        <v>789</v>
      </c>
      <c r="F156" s="6" t="s">
        <v>790</v>
      </c>
      <c r="G156" s="6" t="s">
        <v>783</v>
      </c>
      <c r="H156" s="6" t="s">
        <v>784</v>
      </c>
      <c r="I156" s="6" t="s">
        <v>785</v>
      </c>
      <c r="J156" s="6">
        <v>1</v>
      </c>
      <c r="K156" s="7" t="s">
        <v>212</v>
      </c>
      <c r="L156" s="7" t="s">
        <v>453</v>
      </c>
      <c r="M156" s="6">
        <v>52</v>
      </c>
      <c r="N156" s="10">
        <v>0</v>
      </c>
      <c r="O156" s="6" t="s">
        <v>146</v>
      </c>
    </row>
    <row r="157" spans="1:15" x14ac:dyDescent="0.25">
      <c r="A157" s="2">
        <v>147</v>
      </c>
      <c r="B157" s="1" t="s">
        <v>303</v>
      </c>
      <c r="C157" s="6" t="s">
        <v>26</v>
      </c>
      <c r="D157" s="6" t="s">
        <v>95</v>
      </c>
      <c r="E157" s="6" t="s">
        <v>789</v>
      </c>
      <c r="F157" s="6" t="s">
        <v>790</v>
      </c>
      <c r="G157" s="6" t="s">
        <v>783</v>
      </c>
      <c r="H157" s="6" t="s">
        <v>786</v>
      </c>
      <c r="I157" s="6" t="s">
        <v>785</v>
      </c>
      <c r="J157" s="6">
        <v>1</v>
      </c>
      <c r="K157" s="7" t="s">
        <v>212</v>
      </c>
      <c r="L157" s="7" t="s">
        <v>453</v>
      </c>
      <c r="M157" s="6">
        <v>52</v>
      </c>
      <c r="N157" s="10">
        <v>0</v>
      </c>
      <c r="O157" s="6" t="s">
        <v>146</v>
      </c>
    </row>
    <row r="158" spans="1:15" x14ac:dyDescent="0.25">
      <c r="A158" s="2">
        <v>148</v>
      </c>
      <c r="B158" s="1" t="s">
        <v>304</v>
      </c>
      <c r="C158" s="6" t="s">
        <v>26</v>
      </c>
      <c r="D158" s="6" t="s">
        <v>95</v>
      </c>
      <c r="E158" s="6" t="s">
        <v>789</v>
      </c>
      <c r="F158" s="6" t="s">
        <v>790</v>
      </c>
      <c r="G158" s="6" t="s">
        <v>783</v>
      </c>
      <c r="H158" s="6" t="s">
        <v>787</v>
      </c>
      <c r="I158" s="6" t="s">
        <v>791</v>
      </c>
      <c r="J158" s="6">
        <v>3</v>
      </c>
      <c r="K158" s="7" t="s">
        <v>369</v>
      </c>
      <c r="L158" s="7" t="s">
        <v>424</v>
      </c>
      <c r="M158" s="6">
        <v>21.71</v>
      </c>
      <c r="N158" s="10">
        <v>0</v>
      </c>
      <c r="O158" s="6" t="s">
        <v>319</v>
      </c>
    </row>
    <row r="159" spans="1:15" x14ac:dyDescent="0.25">
      <c r="A159" s="2">
        <v>149</v>
      </c>
      <c r="B159" s="1" t="s">
        <v>305</v>
      </c>
      <c r="C159" s="6" t="s">
        <v>26</v>
      </c>
      <c r="D159" s="6" t="s">
        <v>221</v>
      </c>
      <c r="E159" s="6" t="s">
        <v>792</v>
      </c>
      <c r="F159" s="6" t="s">
        <v>793</v>
      </c>
      <c r="G159" s="6" t="s">
        <v>794</v>
      </c>
      <c r="H159" s="6" t="s">
        <v>795</v>
      </c>
      <c r="I159" s="6" t="s">
        <v>796</v>
      </c>
      <c r="J159" s="6">
        <v>1</v>
      </c>
      <c r="K159" s="7" t="s">
        <v>212</v>
      </c>
      <c r="L159" s="7" t="s">
        <v>612</v>
      </c>
      <c r="M159" s="6">
        <v>8.43</v>
      </c>
      <c r="N159" s="10">
        <v>0.7</v>
      </c>
      <c r="O159" s="6" t="s">
        <v>319</v>
      </c>
    </row>
    <row r="160" spans="1:15" x14ac:dyDescent="0.25">
      <c r="A160" s="2">
        <v>150</v>
      </c>
      <c r="B160" s="1" t="s">
        <v>306</v>
      </c>
      <c r="C160" s="6" t="s">
        <v>26</v>
      </c>
      <c r="D160" s="6" t="s">
        <v>95</v>
      </c>
      <c r="E160" s="6" t="s">
        <v>797</v>
      </c>
      <c r="F160" s="6" t="s">
        <v>798</v>
      </c>
      <c r="G160" s="6" t="s">
        <v>799</v>
      </c>
      <c r="H160" s="6" t="s">
        <v>800</v>
      </c>
      <c r="I160" s="6" t="s">
        <v>801</v>
      </c>
      <c r="J160" s="6">
        <v>2</v>
      </c>
      <c r="K160" s="7" t="s">
        <v>212</v>
      </c>
      <c r="L160" s="11">
        <v>41455</v>
      </c>
      <c r="M160" s="6">
        <v>43.14</v>
      </c>
      <c r="N160" s="10">
        <v>0.7</v>
      </c>
      <c r="O160" s="6" t="s">
        <v>319</v>
      </c>
    </row>
    <row r="161" spans="1:15" x14ac:dyDescent="0.25">
      <c r="A161" s="2">
        <v>151</v>
      </c>
      <c r="B161" s="1" t="s">
        <v>307</v>
      </c>
      <c r="C161" s="6" t="s">
        <v>26</v>
      </c>
      <c r="D161" s="6" t="s">
        <v>177</v>
      </c>
      <c r="E161" s="6" t="s">
        <v>802</v>
      </c>
      <c r="F161" s="6" t="s">
        <v>803</v>
      </c>
      <c r="G161" s="6" t="s">
        <v>804</v>
      </c>
      <c r="H161" s="6" t="s">
        <v>805</v>
      </c>
      <c r="I161" s="6" t="s">
        <v>806</v>
      </c>
      <c r="J161" s="6">
        <v>2</v>
      </c>
      <c r="K161" s="7" t="s">
        <v>212</v>
      </c>
      <c r="L161" s="7" t="s">
        <v>548</v>
      </c>
      <c r="M161" s="6">
        <v>43.14</v>
      </c>
      <c r="N161" s="10">
        <v>0.2</v>
      </c>
      <c r="O161" s="6" t="s">
        <v>814</v>
      </c>
    </row>
    <row r="162" spans="1:15" x14ac:dyDescent="0.25">
      <c r="A162" s="2">
        <v>152</v>
      </c>
      <c r="B162" s="1" t="s">
        <v>308</v>
      </c>
      <c r="C162" s="6" t="s">
        <v>26</v>
      </c>
      <c r="D162" s="6" t="s">
        <v>177</v>
      </c>
      <c r="E162" s="6" t="s">
        <v>802</v>
      </c>
      <c r="F162" s="6" t="s">
        <v>803</v>
      </c>
      <c r="G162" s="6" t="s">
        <v>804</v>
      </c>
      <c r="H162" s="6" t="s">
        <v>805</v>
      </c>
      <c r="I162" s="6" t="s">
        <v>806</v>
      </c>
      <c r="J162" s="6">
        <v>2</v>
      </c>
      <c r="K162" s="7" t="s">
        <v>212</v>
      </c>
      <c r="L162" s="7" t="s">
        <v>548</v>
      </c>
      <c r="M162" s="6">
        <v>43.14</v>
      </c>
      <c r="N162" s="10">
        <v>0.2</v>
      </c>
      <c r="O162" s="6" t="s">
        <v>319</v>
      </c>
    </row>
    <row r="163" spans="1:15" x14ac:dyDescent="0.25">
      <c r="A163" s="2">
        <v>153</v>
      </c>
      <c r="B163" s="1" t="s">
        <v>309</v>
      </c>
      <c r="C163" s="6" t="s">
        <v>26</v>
      </c>
      <c r="D163" s="6" t="s">
        <v>177</v>
      </c>
      <c r="E163" s="6" t="s">
        <v>802</v>
      </c>
      <c r="F163" s="6" t="s">
        <v>803</v>
      </c>
      <c r="G163" s="6" t="s">
        <v>804</v>
      </c>
      <c r="H163" s="6" t="s">
        <v>805</v>
      </c>
      <c r="I163" s="6" t="s">
        <v>806</v>
      </c>
      <c r="J163" s="6">
        <v>2</v>
      </c>
      <c r="K163" s="7" t="s">
        <v>212</v>
      </c>
      <c r="L163" s="7" t="s">
        <v>548</v>
      </c>
      <c r="M163" s="6">
        <v>43.14</v>
      </c>
      <c r="N163" s="10">
        <v>0.2</v>
      </c>
      <c r="O163" s="6" t="s">
        <v>319</v>
      </c>
    </row>
    <row r="164" spans="1:15" x14ac:dyDescent="0.25">
      <c r="A164" s="2">
        <v>154</v>
      </c>
      <c r="B164" s="1" t="s">
        <v>310</v>
      </c>
      <c r="C164" s="6" t="s">
        <v>26</v>
      </c>
      <c r="D164" s="6" t="s">
        <v>97</v>
      </c>
      <c r="E164" s="6" t="s">
        <v>807</v>
      </c>
      <c r="F164" s="6" t="s">
        <v>803</v>
      </c>
      <c r="G164" s="6" t="s">
        <v>808</v>
      </c>
      <c r="H164" s="6" t="s">
        <v>808</v>
      </c>
      <c r="I164" s="6" t="s">
        <v>809</v>
      </c>
      <c r="J164" s="6">
        <v>2</v>
      </c>
      <c r="K164" s="7" t="s">
        <v>212</v>
      </c>
      <c r="L164" s="7" t="s">
        <v>548</v>
      </c>
      <c r="M164" s="6">
        <v>43.14</v>
      </c>
      <c r="N164" s="10">
        <v>0.8</v>
      </c>
      <c r="O164" s="6" t="s">
        <v>319</v>
      </c>
    </row>
    <row r="50639" spans="1:1" x14ac:dyDescent="0.25">
      <c r="A50639" s="1">
        <v>240</v>
      </c>
    </row>
    <row r="50642" spans="1:1" x14ac:dyDescent="0.25">
      <c r="A50642" s="1" t="s">
        <v>25</v>
      </c>
    </row>
    <row r="50643" spans="1:1" x14ac:dyDescent="0.25">
      <c r="A50643" s="1" t="s">
        <v>26</v>
      </c>
    </row>
  </sheetData>
  <autoFilter ref="A10:IV164"/>
  <mergeCells count="3">
    <mergeCell ref="D1:H1"/>
    <mergeCell ref="D2:H2"/>
    <mergeCell ref="B8:O8"/>
  </mergeCells>
  <dataValidations xWindow="715" yWindow="462" count="13">
    <dataValidation type="list" allowBlank="1" showInputMessage="1" showErrorMessage="1" errorTitle="Entrada no válida" error="Por favor seleccione un elemento de la lista" promptTitle="Seleccione un elemento de la lista" prompt="_x000a_Seleccione de la lista si registra la SUSCRIPCIÓN, ó el AVANCE (SEGUIMIENTO) del Plan de Mejoramiento." sqref="C11:C164">
      <formula1>$A$50642:$A$50643</formula1>
    </dataValidation>
    <dataValidation type="textLength" allowBlank="1" showInputMessage="1" showErrorMessage="1" error="Escriba un texto _x000a_Maximo 9 Caracteres" promptTitle="Cualquier contenido_x000a_Maximo 9 Caracteres" prompt="_x000a_Registre EL CÓDIGO contenido en Inf de Auditoría(Suscripción), ó que se encuentra en Plan ya suscrito(Avance o Seguimiento)_x000a_Insterte tantas filas como ACTIVIDADES sean._x000a_Ej.: 11 01 001 (Con espacios)" sqref="D11:D164">
      <formula1>0</formula1>
      <formula2>9</formula2>
    </dataValidation>
    <dataValidation type="textLength" allowBlank="1" showInputMessage="1" showErrorMessage="1" error="Escriba un texto _x000a_Maximo 390 Caracteres" promptTitle="Cualquier contenido_x000a_Maximo 390 Caracteres" prompt="_x000a_Registre HALLAZGO contenido en Inf de Auditoría(Suscripción), ó q se encuentra en Plan ya suscrito(Avance o Seguim)_x000a_SI SUPERA 390 CARACTERES, RESÚMALO._x000a_Insterte tantas filas como ACTIVIDADES sean." sqref="E11:E164">
      <formula1>0</formula1>
      <formula2>390</formula2>
    </dataValidation>
    <dataValidation type="textLength" allowBlank="1" showInputMessage="1" showErrorMessage="1" error="Escriba un texto _x000a_Maximo 390 Caracteres" promptTitle="Cualquier contenido_x000a_Maximo 390 Caracteres" prompt="_x000a_Registre CAUSA contenida en Inf de Auditoría(Suscripción), ó q se encuentra en Plan ya suscrito(Avance o Seguimiento)_x000a_SI SUPERA 390 CARACTERES, RESÚMALA._x000a_Insterte tantas filas como ACTIVIDADES sean." sqref="F11:F164">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acción (correctiva y/o preventiva) q adopta la Entidad p/ subsanar o corregir causa que genera hallazgo._x000a_(MÁX. 390 CARACTERES)_x000a_Inserte tantas filas como ACTIVIDADES tenga." sqref="G11:G164">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las actividades a desarrollar para el cumplimiento de la Acción  de mejoramiento. _x000a_Insterte UNA FILA  por ACTIVIDAD._x000a_(MÁX. 390 CARACTERES)" sqref="H11:H164">
      <formula1>0</formula1>
      <formula2>390</formula2>
    </dataValidation>
    <dataValidation type="textLength" allowBlank="1" showInputMessage="1" showErrorMessage="1" error="Escriba un texto _x000a_Maximo 390 Caracteres" promptTitle="Cualquier contenido_x000a_Maximo 390 Caracteres" prompt="_x000a_Registre DE MANERA BREVE la Unidad de Medida de la actividad._x000a_(Ej.: Informes, jornadas de capacitación, etc.)_x000a_(MÁX. 390 CARACTERES)" sqref="I11:I164">
      <formula1>0</formula1>
      <formula2>390</formula2>
    </dataValidation>
    <dataValidation type="decimal" allowBlank="1" showInputMessage="1" showErrorMessage="1" errorTitle="Entrada no válida" error="Por favor escriba un número" promptTitle="Escriba un número en esta casilla" prompt="_x000a_Registre EN NÚMERO la cantidad, Volumen o tamaño de la actividad (en unidades o porcentajes). _x000a_Ej.: Si en col. 28 registró INFORMES y son 5 informes, aquí se registra el número 5." sqref="J11:J164">
      <formula1>-1.79769313486232E+308</formula1>
      <formula2>1.79769313486232E+308</formula2>
    </dataValidation>
    <dataValidation type="date" operator="notEqual" allowBlank="1" showInputMessage="1" showErrorMessage="1" errorTitle="Entrada no válida" error="Por favor escriba una fecha válida (AAAA/MM/DD)" promptTitle="Ingrese una fecha (AAAA/MM/DD)" prompt="_x000a_Registre la FECHA PROGRAMADA para el inicio de la actividad._x000a_(FORMATO AAAA/MM/DD)" sqref="K11:K164">
      <formula1>-99</formula1>
    </dataValidation>
    <dataValidation type="date" operator="notEqual" allowBlank="1" showInputMessage="1" showErrorMessage="1" errorTitle="Entrada no válida" error="Por favor escriba una fecha válida (AAAA/MM/DD)" promptTitle="Ingrese una fecha (AAAA/MM/DD)" prompt="_x000a_Registre la FECHA PROGRAMADA para la terminación de la actividad._x000a_(FORMATO AAAA/MM/DD)" sqref="L11:L164">
      <formula1>-99</formula1>
    </dataValidation>
    <dataValidation type="decimal" allowBlank="1" showInputMessage="1" showErrorMessage="1" errorTitle="Entrada no válida" error="Por favor escriba un número" promptTitle="Escriba un número en esta casilla" prompt="_x000a_Registre el numero de semanas que existen entre_x000a_las fecha de inicio y la fecha final de la_x000a_actividad." sqref="M11:M164">
      <formula1>-1.79769313486232E+308</formula1>
      <formula2>1.79769313486232E+308</formula2>
    </dataValidation>
    <dataValidation type="decimal" allowBlank="1" showInputMessage="1" showErrorMessage="1" errorTitle="Entrada no válida" error="Por favor escriba un número" promptTitle="Escriba un número en esta casilla" prompt="_x000a_Registre EN NÚMERO el avance fisico a la fecha de corte del informe, respecto a las cantidades de las unidades de medida._x000a_(Únicamente para AVANCE ó SEGUIMIENTO del Plan de Mejoramiento)" sqref="N11:N164">
      <formula1>-9223372036854780000</formula1>
      <formula2>9223372036854780000</formula2>
    </dataValidation>
    <dataValidation type="textLength" allowBlank="1" showInputMessage="1" showErrorMessage="1" error="Escriba un texto _x000a_Maximo 390 Caracteres" promptTitle="Cualquier contenido_x000a_Maximo 390 Caracteres" prompt="_x000a_Registre aspectos importantes a considerar._x000a_(MÁX. 390 CARACTERES)" sqref="O11:O164">
      <formula1>0</formula1>
      <formula2>390</formula2>
    </dataValidation>
  </dataValidations>
  <pageMargins left="0" right="0" top="0" bottom="0" header="0.51181102362204722" footer="0.51181102362204722"/>
  <pageSetup paperSize="120" scale="50" fitToHeight="4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Alexander Serrano Ruiz</dc:creator>
  <cp:lastModifiedBy>USER</cp:lastModifiedBy>
  <cp:lastPrinted>2013-07-31T13:55:12Z</cp:lastPrinted>
  <dcterms:created xsi:type="dcterms:W3CDTF">2013-07-30T20:46:04Z</dcterms:created>
  <dcterms:modified xsi:type="dcterms:W3CDTF">2021-03-11T02:35:53Z</dcterms:modified>
</cp:coreProperties>
</file>