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2021\Contraloria General de la República\Derecho de petición PM\"/>
    </mc:Choice>
  </mc:AlternateContent>
  <bookViews>
    <workbookView xWindow="936" yWindow="0" windowWidth="22104" windowHeight="9672"/>
  </bookViews>
  <sheets>
    <sheet name="F14.1  PLANES DE MEJORAMIENT..." sheetId="1" r:id="rId1"/>
  </sheets>
  <definedNames>
    <definedName name="_xlnm._FilterDatabase" localSheetId="0" hidden="1">'F14.1  PLANES DE MEJORAMIENT...'!$A$10:$IX$299</definedName>
  </definedNames>
  <calcPr calcId="152511"/>
</workbook>
</file>

<file path=xl/sharedStrings.xml><?xml version="1.0" encoding="utf-8"?>
<sst xmlns="http://schemas.openxmlformats.org/spreadsheetml/2006/main" count="3199" uniqueCount="1654">
  <si>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</si>
  <si>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</si>
  <si>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</si>
  <si>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</si>
  <si>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</si>
  <si>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</si>
  <si>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</si>
  <si>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</si>
  <si>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</si>
  <si>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</si>
  <si>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</si>
  <si>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</si>
  <si>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</si>
  <si>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</si>
  <si>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</si>
  <si>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</si>
  <si>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</si>
  <si>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</si>
  <si>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</si>
  <si>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</si>
  <si>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</si>
  <si>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</si>
  <si>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</si>
  <si>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</si>
  <si>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</si>
  <si>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</si>
  <si>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1801002.0</t>
  </si>
  <si>
    <t>Hallazgo No. 5/ESP 11. Sistema de Información Contable en Hoja de Cálculo</t>
  </si>
  <si>
    <t>Deficiencias en la implementación del SIIF-Nación y falta de un sistema de información contable.</t>
  </si>
  <si>
    <t>Solicitar autorización al BID para la adquisición de un software contable y  al Ministerio de Hacienda la capacitación y activación de las asignaciones internas en el SIIF II.</t>
  </si>
  <si>
    <t>Solicitar autorización al BID.</t>
  </si>
  <si>
    <t>Realizar la compra e instalación software</t>
  </si>
  <si>
    <t>2012/02/16</t>
  </si>
  <si>
    <t>2012/03/31</t>
  </si>
  <si>
    <t>BID Se adquirió el software contable para el manejo de la contabilidad del Proyecto</t>
  </si>
  <si>
    <t>FILA_2</t>
  </si>
  <si>
    <t>Hallazgo No. 6/ESP 11. Incumplimiento de algunos Procedimientos Contables del Manual Operativo.</t>
  </si>
  <si>
    <t>No contar  con un software contable que permita registrar la información contable.</t>
  </si>
  <si>
    <t>Igual que el hallazgo 5 se solicitará autorización al BID para la adquisición de un software contable.</t>
  </si>
  <si>
    <t>FILA_3</t>
  </si>
  <si>
    <t>1404004.0</t>
  </si>
  <si>
    <t>Hallazgo No. 24/(07/11) Control ejecución del contrato</t>
  </si>
  <si>
    <t>Debilidad en el control de ejecucion del contrato</t>
  </si>
  <si>
    <t>Revisar en el procedimiento de supervisión e interventoría del procedimiento de Adquisición de Bienes y Servicios y el Manual de Contratación</t>
  </si>
  <si>
    <t>Revisar y realizar los ajustes del procedimiento de supervisión e interventoria a que haya lugar y socializar con los interventores y supervisores las modificaciones que se implementen.</t>
  </si>
  <si>
    <t>Documento</t>
  </si>
  <si>
    <t>2012/03/01</t>
  </si>
  <si>
    <t>2013/02/28</t>
  </si>
  <si>
    <t>Infraestructura participó en la elaboración del nuevo manual de contratación.</t>
  </si>
  <si>
    <t>FILA_4</t>
  </si>
  <si>
    <t>2202100.0</t>
  </si>
  <si>
    <t>Hallazgo No. 37/(07/11) Gestión de Información de Mantenimientos y Actualización de Parque Tecnológico</t>
  </si>
  <si>
    <t>En los contratos no se incluyó la condición de relacionar esta identificación (placa de inventario) dentro de la base de datos y el software que sirvió de soporte al contrato. El contratista creo el campo texto para llevar el control de entrega de element</t>
  </si>
  <si>
    <t>Se exigirá en los pliegos de condiciones de nuevas contrataciones a los contratistas que la información solicitada del inventario de equipos técnologicos contengan los items correspondientes al No. de placa, marca, modelo y serie en campos independientes.</t>
  </si>
  <si>
    <t>Verificar el cumplimiento de las solicitudes requeridas al contratista para que los informes de seguimiento, de mantenimiento y de repuestos   estén relacionados con el No. de placa, marca, modelo y serie del Inventario.</t>
  </si>
  <si>
    <t>Seguimiento trimestral al informe de la herramienta de inventarios</t>
  </si>
  <si>
    <t>2012/01/02</t>
  </si>
  <si>
    <t>2012/12/31</t>
  </si>
  <si>
    <t>Informática</t>
  </si>
  <si>
    <t>FILA_5</t>
  </si>
  <si>
    <t>2202003.0</t>
  </si>
  <si>
    <t>Hallazgo No. 38/(07/11) Uso eficiente del correo electrónico</t>
  </si>
  <si>
    <t>No se han fijado políticas claras en este sentido por parte de la Unidad de Informática de la Dirección Ejecutiva del Consejo Superior de la Judicatura, además de debilidades en los controles para el seguimiento del uso de esta herramienta informática.</t>
  </si>
  <si>
    <t>Efectuar las mejoras que garanticen la optima utilización de los servicios de mensajería electrónica que presta el Consejo Superior de la Judicatura a traves del correo eletrónico institucional</t>
  </si>
  <si>
    <t>Crear 21 cuentas de correos electrónicos institucionales de los almacenes y asi conformar una lista de distribución de los mismos, fortalecer los controles de seguimiento del correo electrónico institucional mendiante una herramientas de monitoreo y contr</t>
  </si>
  <si>
    <t>Correo electrónico</t>
  </si>
  <si>
    <t>2012/01/10</t>
  </si>
  <si>
    <t>2012/07/10</t>
  </si>
  <si>
    <t>CENDOJ. La actividad se encuentra al 100%</t>
  </si>
  <si>
    <t>FILA_6</t>
  </si>
  <si>
    <t>2203006.0</t>
  </si>
  <si>
    <t>Hallazgo No. 39/(07/11) Información de Inventarios Parque Tecnológico</t>
  </si>
  <si>
    <t>Debilidades en el sistema de control interno y los procedimientos de registro de información de inventarios</t>
  </si>
  <si>
    <t>Mejorar los mecanismos de control y seguimiento del parque tecnologico especialmente en ubicacion física, numero de placa, fecha de ingreso, marca, modelo, etc.</t>
  </si>
  <si>
    <t>Solicitar Informacion de Inventario a los Directores Seccionales trimensualmente</t>
  </si>
  <si>
    <t>Informe</t>
  </si>
  <si>
    <t>2012/01/26</t>
  </si>
  <si>
    <t>FILA_7</t>
  </si>
  <si>
    <t>Hallazgo No. 40/(07/11) Asignación de Recursos Tecnológicos</t>
  </si>
  <si>
    <t>Carencia de políticas claras definidas al interior de la entidad en relación con la distribución de los recursos tecnológicos</t>
  </si>
  <si>
    <t>Elaborar el listado de requerimientos de los despachos Judiciales y Administrativos en base a las necesidades de cada uno de ellos teniendo en cuenta el nivel de obsolecencia y las nuevas  necesidades que surgan según la creación de nuevos despachos como</t>
  </si>
  <si>
    <t>Solicitar a las Direcciones Seccionales de Administración Judicial los requerimientos de elementos informáticos</t>
  </si>
  <si>
    <t>Informe Trimestral de necesidades</t>
  </si>
  <si>
    <t>FILA_8</t>
  </si>
  <si>
    <t>1404100.0</t>
  </si>
  <si>
    <t>Hallazgo No. 64/(07/11) Aplicación de procedimientos.</t>
  </si>
  <si>
    <t>Se evidenció que la Entidad no está aplicando los procedimientos implementados que involucran las actuaciones de la Sala Administrativa, la URFI, DEAJ y DESAJ  en la Ejecución de Obras de Infraestructura y la Gestión del Programa de Descongestión Judicial</t>
  </si>
  <si>
    <t>Implementar los mecanismos de seguimiento y control previstos en el  Plan Sectorial de desarrollo, para verificar el cumplimiento de metas a través de los diferentes  indicadores y su correspondiente ponderación.</t>
  </si>
  <si>
    <t>Informe de seguimiento al Plan Sectorial de Desarrollo 2015 - 2018</t>
  </si>
  <si>
    <t>2015/01/02</t>
  </si>
  <si>
    <t>2015/12/31</t>
  </si>
  <si>
    <t>UDAE, Reformulado</t>
  </si>
  <si>
    <t>FILA_9</t>
  </si>
  <si>
    <t>Hallazgo No. 65/(07/11) Mecanismos de seguimiento y control.</t>
  </si>
  <si>
    <t>Pese a que la Entidad implementó de conformidad con el MECI, mecanismos de seguimiento y control, así como de Gestión de Calidad, se evidencia que en muchos casos no se aplican (procedimientos  de la URFI), en otros, no involucran la gestión administrativ</t>
  </si>
  <si>
    <t>FILA_10</t>
  </si>
  <si>
    <t>1402006.0</t>
  </si>
  <si>
    <t>Hallazgo No. 77/(07/11) Estudios de  Mercado (D)</t>
  </si>
  <si>
    <t>Se evidenció un presunto detrimento por subarriendo de un inmueble por un valor que supera en más del 100% el valor del contrato principal.</t>
  </si>
  <si>
    <t>No se acepta Hallazgo ni connotación. art 7 # 2 RO 6289. Sin embargo se revisaran y ajustaran si es el caso los mecanismos de control.</t>
  </si>
  <si>
    <t>Seguimento y verificación a los mecanismos de control en la contratacion de la vigencia 2014, toda vez que desde el 01 de enero de dicha vigencia se inicio la aplicación del Decreto 1510 de 2013</t>
  </si>
  <si>
    <t>Estudio Inmobiliario</t>
  </si>
  <si>
    <t>2014/01/01</t>
  </si>
  <si>
    <t>2014/12/31</t>
  </si>
  <si>
    <t>CALI</t>
  </si>
  <si>
    <t>FILA_11</t>
  </si>
  <si>
    <t>1401003.0</t>
  </si>
  <si>
    <t>Hallazgo No. 78/(07/11) Estudios Previos (D y P)</t>
  </si>
  <si>
    <t>Debilidades de los mecanismos de control interno en el cumplimiento de estudios previos ajustados a las necesidades y a las disposiciones legales, lo que genera el riesgo de adelantar contratación inconveniente o innecesaria para la entidad y la celebraci</t>
  </si>
  <si>
    <t>Seguimento y verificación a los mecanismos de control</t>
  </si>
  <si>
    <t>Formato Estudios Previos</t>
  </si>
  <si>
    <t>2012/01/13</t>
  </si>
  <si>
    <t>2013/01/13</t>
  </si>
  <si>
    <t>FILA_12</t>
  </si>
  <si>
    <t>1401007.0</t>
  </si>
  <si>
    <t>Hallazgo No. 83/(07/11) Igualdad de Acceso a la Contratación Pública (D)</t>
  </si>
  <si>
    <t>Debilidades de los mecanismos de control interno en la formulación del pliego de condiciones de conformidad a las disposiciones legales que lo sustentan, lo que genera el riesgo de celebración de contratos con desconocimiento de los principios que regulan</t>
  </si>
  <si>
    <t>Estudios Previos</t>
  </si>
  <si>
    <t>FILA_13</t>
  </si>
  <si>
    <t>1902001.0</t>
  </si>
  <si>
    <t>Hallazgo No. 89/(07/11) Publicaciones en el SECOP</t>
  </si>
  <si>
    <t>Debilidades en los mecanismos de control interno,  que pueden conducir a la violación del Principio de Publicidad.</t>
  </si>
  <si>
    <t>Oficio y cuadro control publicaciones en el SECOP</t>
  </si>
  <si>
    <t>2015/06/06</t>
  </si>
  <si>
    <t>FILA_14</t>
  </si>
  <si>
    <t>1103002.0</t>
  </si>
  <si>
    <t>Hallazgo No. 102/(07/11) Reporte Oportuno de los Procesos   judiciales al sierju</t>
  </si>
  <si>
    <t>Los procesos judiciales fallados y tramitados en el marco del Plan de Descongestión Nacional, no se registran en el SIERJU dentro de los cinco (5) primeros dias del mes, afectando  la realización del consolidado, análisis y evaluación de cumplimiento de m</t>
  </si>
  <si>
    <t>Oportunidad en el Reporte de las decisiones judiciales adoptadas en el marco de las medidas de descongestió, de conformidad con lo establecido en los Acuerdo que regulan el tema.</t>
  </si>
  <si>
    <t>1. Revisión de Base de Datos y Determinar cuales son los funcionarios de descongestión que no reportan oportunamente la gestión judicial producidas según la meta establecida en dichos acuerdos</t>
  </si>
  <si>
    <t>1. Imprimir el reporte estadistico suministrado por los funcionarios de descongestión en el Sierju</t>
  </si>
  <si>
    <t>BARRANQUILLA - CONSEJO SECCIONAL SALA ADM</t>
  </si>
  <si>
    <t>FILA_15</t>
  </si>
  <si>
    <t>2.Oficiar a los Funcionarios que no cumplan con el reporte de las estadisticas en el SIERJU, con el fin de que procedan a observar la dispocisiones contenidas en los actos administrativos que regulan las medidas de descongestión</t>
  </si>
  <si>
    <t>2. Realizar los oficios respectivo</t>
  </si>
  <si>
    <t>FILA_16</t>
  </si>
  <si>
    <t>3. Reportar al Nominador el listado de los funcionarios de descongestión que no cumplen oportunamente con el suministro de la gestión judicial en el SIERJUB</t>
  </si>
  <si>
    <t>3. Oficios</t>
  </si>
  <si>
    <t>FILA_17</t>
  </si>
  <si>
    <t>4. Se elaboraran Circular informativas, dirigidas a los servidores permanente y descongestión comunicandoles sobre la obligacion de reportar oportnunamente la gestion judicial desarrollada cada mes durante los cinco primero dias habiles del mismo.</t>
  </si>
  <si>
    <t>4. Realizar Circulares</t>
  </si>
  <si>
    <t>FILA_18</t>
  </si>
  <si>
    <t>1402003.0</t>
  </si>
  <si>
    <t>HALLAZGO  N°24/10.   Contrato N° 111-2009  evidencia debilidades en la planeación contractual, como base fundamental de la contratación estatal y como componente del Estado Social de Derecho, como criterio garantizador de la legalidad, ineficiencia en la ela</t>
  </si>
  <si>
    <t>Lo anterior evidencia debilidades en la planeación contractual, como base fundamental de la contratación estatal y como componente del Estado Social de Derecho,</t>
  </si>
  <si>
    <t>Aplicar en forma estricta las disposiciones contractuales en la etapa de planeación y precontractual, por parte de las Unidades que generan la necesidad.</t>
  </si>
  <si>
    <t>Formular el  Plan Anual de Adquisiciones, de acuerdo con las necesidades de la Entidad, previo análisis técnico de cada una de las Unidades responsables, según competencias internas, como soporte de la construcción del análisis del sector económico y de  la elaboración de los estudios previos.</t>
  </si>
  <si>
    <t>Estudios previos ajustados al manual de contratación y al procedimiento legal vigente.</t>
  </si>
  <si>
    <t>2014/02/01</t>
  </si>
  <si>
    <t>Asistencia Legal</t>
  </si>
  <si>
    <t>FILA_19</t>
  </si>
  <si>
    <t>1402005.0</t>
  </si>
  <si>
    <t>HALLAZGO  N°25/10.   Modalidad de Contratación y Valor de Contratos-D-   Se evidencia, inobservancia del artículo 209 Superior, en concordancia con el Artículo 24 y numerales 2 y 3 del Artículo 25 de la Ley 80 de 1993, Artículo 5 Ley 1150 de 2007 y sus Decre</t>
  </si>
  <si>
    <t>Debilidades en la Planeación, inobservancia del artículo 209 Superior, en concordancia con el Artículo 24 y numerales 2 y 3 del Artículo 25 de la Ley 80 de 1993, Artículo 5 Ley 1150 de 2007 y sus Decretos Reglamentarios</t>
  </si>
  <si>
    <t>FILA_20</t>
  </si>
  <si>
    <t>HALLAZGO  N°45/10. Consulta de Procesos Judiciales.  La página dispuesta para la consulta de procesos judiciales no tiene una interfaz legible, por lo que no es posible la adecuada lectura de los parámetros para efectuar una búsqueda de un proceso dentro de</t>
  </si>
  <si>
    <t>Esta situación se da por inefectividad de la revisión de las páginas web publicadas en el portal de la Rama Judicial y la carencia de controles en la fase previa a la publicación de las mismas. Se evidencia que aunque la página ha sido publicada recientem</t>
  </si>
  <si>
    <t>Acción Correctiva: Implementación y puesta en producción del Nuevo aplicativo de Consulta de Procesos</t>
  </si>
  <si>
    <t>Para la publicación definitiva del nuevo aplicativo de consulta de  procesos se tiene el avance de diseño y navegación, pendiente funcionalidad coordinación a cargo de la Unidad de informática y CENDOJ</t>
  </si>
  <si>
    <t>Módulos del Aplicativo de Consulta de Procesos mejorados</t>
  </si>
  <si>
    <t>2011/04/05</t>
  </si>
  <si>
    <t>2011/09/26</t>
  </si>
  <si>
    <t>FILA_21</t>
  </si>
  <si>
    <t>1701003.0</t>
  </si>
  <si>
    <t>Hallazgo No. 4/ESP 11. Cuentas Inactivas - Depósitos Judiciales (D) (CSJ). Revisada una muestra de 315 cuentas judiciales inactivas en el Banco Agrario, se evidenciaron irregularidades, que demuestran el incumplimiento de lo reglamentado en los Acuerdos 1676 de</t>
  </si>
  <si>
    <t>Sobre 139 cuentas judiciales, en las cuales se hallan depósitos judiciales por $7.208.962.951, el Consejo Superior de la Judicatura informó a la Comisión Auditora, que no se había depurado la información por parte de los Despachos Judiciales.</t>
  </si>
  <si>
    <t>Depurar la información de las 139 cuentas que tienen depósitos judiciales, conforme a la normatividad existente.</t>
  </si>
  <si>
    <t>Identificar las cuentas y su estado actual y los despachos judiciales a los cuales corresponden verificando que no hayan sido objeto de medidas especiales de reordenamiento.</t>
  </si>
  <si>
    <t>Oficios - E mail</t>
  </si>
  <si>
    <t>Presupuesto - Fondos Especiales y Cobro Coactivo, reformulado</t>
  </si>
  <si>
    <t>FILA_22</t>
  </si>
  <si>
    <t>Gestionar por medio de las Direcciones Seccionales, la cancelacion de las cuentas corroborando la viabilidad de dicha cancelacion.</t>
  </si>
  <si>
    <t>2015/03/02</t>
  </si>
  <si>
    <t>FILA_23</t>
  </si>
  <si>
    <t>Fortalecer el proceso de pago y de transacciones de los depositos judiciales, via electronica implementando el Portal Web Transaccional con el Banco Agrariode Colombia</t>
  </si>
  <si>
    <t>Implementaciòn del Portal Web Transaccional.</t>
  </si>
  <si>
    <t>Aplicativo</t>
  </si>
  <si>
    <t>FILA_24</t>
  </si>
  <si>
    <t>1701011.0</t>
  </si>
  <si>
    <t>Hallazgo No. 6/ESP 11. Pagos Irregulares (D)(CSJ y BAC). Evaluada información suministrada por el CSJ sobre la ocurrencia de siniestros relacionados con el pago irregular de depósitos judiciales durante la vigencia 2009, 2010 y 2011.</t>
  </si>
  <si>
    <t>Debilidades en los controles internos en el proceso de pago de los mismos y  falta de diligencia y responsabilidad por parte de los funcionarios que deben aportar la documentación indispensalbe para el reconocimiento de los siniestros.</t>
  </si>
  <si>
    <t>Instruir a los funcionarios judiciales sobre el aplicativo del Portal Web Transaccional en conjunto con el Banco Agrario de Colombia.</t>
  </si>
  <si>
    <t>Capacitar a los Jueces y funcionarios judiciales encargados del proceso de pago y de transacciones de los depositos judiciales en el Portal Web Transaccional.</t>
  </si>
  <si>
    <t>Capacitaciòn</t>
  </si>
  <si>
    <t>FILA_25</t>
  </si>
  <si>
    <t>Reglamentar el tramite del aplicativo del Portal Web Transaccional.</t>
  </si>
  <si>
    <t>Expedir un acto administrativo que regule el procedimiento del tramite de los depositos judiciales asi como el proceso de pago y de transacciones de los depositos judiciales en el Portal Web Transaccional.</t>
  </si>
  <si>
    <t>acto administrativo</t>
  </si>
  <si>
    <t>FILA_26</t>
  </si>
  <si>
    <t>Seguimiento y control al cumplimiento de acuerdos y proponer nuevas medidas de control</t>
  </si>
  <si>
    <t>Requerir al Banco Agrario el pago de Depósitos Judiciales debido al incumplimiento en los protocolos de seguridad.</t>
  </si>
  <si>
    <t>2012/04/16</t>
  </si>
  <si>
    <t>FILA_27</t>
  </si>
  <si>
    <t>Hallazgo No. 8/ESP 11. Seguimiento de Pagos Irregulares Depósitos Judiciales (CSJ). Evaluada la información reportada por la Previsora Seguros S. A. y el CSJ, se evidenciaron pagos irregulares de depósitos judiciales durante las vigencias 2009, 2010 y 2011.  Den</t>
  </si>
  <si>
    <t>Debilidades en el seguimiento de los procesos penales relacionados con el cobro irregular de depósitos judiciales, insumo clave para el reconocimiento de los siniestros</t>
  </si>
  <si>
    <t>Control y seguimiento sobre cobros irregulares de depósitos judiciales</t>
  </si>
  <si>
    <t>Reporte trimestral de cobros irregulares de depósitos judiciales por parte de las seccionales</t>
  </si>
  <si>
    <t>Reporte trimestral</t>
  </si>
  <si>
    <t>2012/07/16</t>
  </si>
  <si>
    <t>Asistencia Legal - División Procesos</t>
  </si>
  <si>
    <t>FILA_28</t>
  </si>
  <si>
    <t>Hallazgo No. 9/ESP 11. Gestión Pagos Deducibles (D). Se observó que el CSJ no da aplicación a lo establecido en el Manual de Procedimientos de Seguros e Instructivo sobre trámite en responsabilidades del CSJ en tanto que se evidenció que no se ha adelantado ning</t>
  </si>
  <si>
    <t>Falta de gestión tendiente a recuperar los recursos no cubiertos por las respectivas pólizas.</t>
  </si>
  <si>
    <t>Asistencia Legal - Procesos</t>
  </si>
  <si>
    <t>FILA_29</t>
  </si>
  <si>
    <t>1701006.0</t>
  </si>
  <si>
    <t>Hallazgo No. 11/ESP 11. Administración y Custodia de Títulos Judiciales (CSJ). Del seguimiento efectuado a las Cuentas Judiciales a cargo de los diferentes Despachos Judiciales a nivel nacional de los 4.437.215 depósitos judiciales por $2,956,777,5 milllones a 3</t>
  </si>
  <si>
    <t>Al no tener precisión sobre la real situación jurídica y procesal de los títulos judiciales, el Consejo Superior de la Judicatura se ha limitado a ser un custodio de recursos, no ejerciendo de manera eficiente, las funciones legales que en materia de depó</t>
  </si>
  <si>
    <t>Promover la adquisición de una herramienta tecnológica que consolide la información existente en las bases de datos de los depósitos judiciales   y nos permita tener un óptimo y adecuado control de los mismos.</t>
  </si>
  <si>
    <t>Acompañar el proceso de contratación para la adquisición de la herramienta tecnológica  para la Administración y control de los depósitos judiciales por la Dirección Ejecutiva y acompañamiento para su parametrización e implementación.</t>
  </si>
  <si>
    <t>Identificar las ncecesidades que se requieren para la herramienta tecnologica y levantar la informacion necesaria de los Depósitos Judiciales</t>
  </si>
  <si>
    <t>2015/06/30</t>
  </si>
  <si>
    <t>2016/06/30</t>
  </si>
  <si>
    <t>FILA_30</t>
  </si>
  <si>
    <t>1801001.0</t>
  </si>
  <si>
    <t>Hallago No. 12/ESP 11. Saldos en Cuentas de Orden (CSJ). Revisando el valor revelado en los estados contables del CSJ, en lo referente a los depósitos judiciales que se muestran en el código contable 930616, Bienes Recibidos en Custodia, se observó que el saldo</t>
  </si>
  <si>
    <t>La carencia de un sistema de consolidación de la información de los depósitos judiciales a nivel nacional, no permite cuantificar el valor de los títulos que estan en poder de los despachos judiciales, para el registro en cuentas de orden.</t>
  </si>
  <si>
    <t>implementar el aplicativo para el control y seguimiento de los Depósitos Judiciales la información es la determinada por ese software,</t>
  </si>
  <si>
    <t>Control y seguimiento de las cuentas de orden a través del aplicativo tecnológico.</t>
  </si>
  <si>
    <t>FILA_31</t>
  </si>
  <si>
    <t>1701008.0</t>
  </si>
  <si>
    <t>Hallazgo No. 14/ESP 11. Ingresos - Rendimientos depósitos JUdicales. Al revisar el movimiento de los ingresos obtenidos por rendimientos de los recursos de los depósitos judiciales, código contable 480521 Rendimientos sobre Depósitos Judiciales, presentan defici</t>
  </si>
  <si>
    <t>No hay un adecuado seguimiento en los registros de la contabilidad sobre este concepto del ingreso, que debiera advertir en ese proceso las inconsistencias, para con base en esto, solicitar la reversión y efectuar las correcciones, de ser necesario.</t>
  </si>
  <si>
    <t>Implementaciòn del software que permite conocer con exactitud el valor liquidado de los rendimientos financieros cotejandolos con la información que nos proporciona el Banco Agrario.</t>
  </si>
  <si>
    <t>Control y seguimiento de la liquidación de dichos intereses.</t>
  </si>
  <si>
    <t>Mensual</t>
  </si>
  <si>
    <t>FILA_32</t>
  </si>
  <si>
    <t>Hallazgo No. 18/ESP 11. Seguimiento Devolución de Remanentes - Proceso Ejecutivo (CSJ e ISS) (D). Se evidenció que en el Proceso Ejecutivo Laboral contra el ISS radicado bajo el No. 2004-00453 que cursó en el Juzgado Once Laboral del Circuito de Cali, se evidenc</t>
  </si>
  <si>
    <t>Debilidades en el pago de los depósitos judiciales; en la defensa técnica del proceso por parte del ISS y deficiencias en la comunicación entre las Entidades Públicas involucradas.</t>
  </si>
  <si>
    <t>FILA_33</t>
  </si>
  <si>
    <t>1801100.0</t>
  </si>
  <si>
    <t>Hallz. No. 9/ESP11. Información Contable en Hoja de Cálculo: "La CGR realizó auditoría a los recursos del préstamo BID 2277 OC-CO con corte a sept 2011, en la cual manifestó deficiencias en el registro contable de la información del proyecto. En la actualidad se observa que la UEPBID implementó acciones de mejora elaborando comprobantes numerados de contabilidad e identificando soportes"</t>
  </si>
  <si>
    <t>Demoras en la implementación del SIIF-II Nación y falta de un sistema de información contable.</t>
  </si>
  <si>
    <t>Solicitar autorización para la adquisición de un software contable y solicitar autorización al Ministerio de Hacienda, a través de la DEAJ, para consultas en el módulo de gestión contable</t>
  </si>
  <si>
    <t>2012/09/01</t>
  </si>
  <si>
    <t>2012/11/30</t>
  </si>
  <si>
    <t>BID, Se adquirió el software contable para el manejo de la contb. del Proyecto</t>
  </si>
  <si>
    <t>FILA_34</t>
  </si>
  <si>
    <t>1101002.0</t>
  </si>
  <si>
    <t>Hallazgo No.1/11  Efectividad del Plan Nacional de Descongestión (F)</t>
  </si>
  <si>
    <t>Se evidencia que a la fecha no se han obtenido ninguno de los resultados propuestos y que por el contrario la situación de congestión en algunos casos, como en los juzgados laborales ha aumentado, lo que se traduce en una gestión antieconómica</t>
  </si>
  <si>
    <t>FILA_35</t>
  </si>
  <si>
    <t>Hallazgo No.2/11  Inconvenientes en la Implementación del Plan Nacional de Descongestión en cada Seccional</t>
  </si>
  <si>
    <t>La emisión de las medidas de descongestión, sin que exista aviso previo a las seccionales que permitan adelantar los procesos administrativos respectivos para atenderlas, implica que a partir de la fecha de creación de una medida ésta sólo pueda empezar a</t>
  </si>
  <si>
    <t>Fortalecer la comunicación con los actores involucrados en la adopción de las medidas de descongestión y garantizar la implementación de la metodología para la asignación de dichas medidas</t>
  </si>
  <si>
    <t>Informes de seguimiento a la ejecución del Plan Nacional de Descongestión</t>
  </si>
  <si>
    <t>Documentos</t>
  </si>
  <si>
    <t>FILA_36</t>
  </si>
  <si>
    <t>1103100.0</t>
  </si>
  <si>
    <t>Hallazgo No.3/11  Indicadores Descongestión Judicial</t>
  </si>
  <si>
    <t>Se evidencia debilidades de planeación, seguimiento y control en la formulación de indicadores del Plan Nacional de Descongestión, debido a que las actividades y la medición que sustentan la realización de los mismos, no son acordes al cumplimiento de las</t>
  </si>
  <si>
    <t>Ajustar  el instrumento de gerencia del Plan Nacional de Descongestión, articulando los objetivos, metas, estrategias y programas, así como la metodología  para la asignación de medidas de descongestión.</t>
  </si>
  <si>
    <t>Actualización del instrumento de Gerencia del Plan Nacional de Descongestión.</t>
  </si>
  <si>
    <t>FILA_37</t>
  </si>
  <si>
    <t>1503003.0</t>
  </si>
  <si>
    <t>Hallazgo No.4/11  Nómina Descongestión vigencia 2011</t>
  </si>
  <si>
    <t>El aumento de las medidas de descongestión, sin que se equilibrara su capacidad de respuesta para implementar la infraestructura necesaria, en la oportunidad requerida para que estas obtuvieran la cobertura y efectividad esperada en tiempos cortos para la</t>
  </si>
  <si>
    <t>FILA_38</t>
  </si>
  <si>
    <t>1502100.0</t>
  </si>
  <si>
    <t>Hallazgo No.5/11 Inconsistencias de la información</t>
  </si>
  <si>
    <t>se reportan la creación para medidas transitorias sin considerar la información de las Altas Cortes de 6.803 cargos, por $211.059 millones; sin embargo en la información reportada por cada una de las Seccionales, se observa la creación de 6.965 cargos, po</t>
  </si>
  <si>
    <t>FILA_39</t>
  </si>
  <si>
    <t>Diseño e implementacion de informe de Cargos de Descongestion.</t>
  </si>
  <si>
    <t>Depuracion y actualizacion de bases de datos de descongestion.</t>
  </si>
  <si>
    <t>Depuración - Actualización</t>
  </si>
  <si>
    <t>2013/08/31</t>
  </si>
  <si>
    <t>Recursos Humanos, DIRECCIONES SECCIONALES, SE HA IMPARTIDO DIRECTRIZ, CAPACITACION, SE REITERO MEDIANTE ESCRITO A LAS DIRECCIONES SECCIONALES, LA NECESIDAD DE DEPURAR Y ACTUALIZAR LA BASE DE DATOS,  CON EL FIN DE IDENTIFICAR LOS CARGOS PERMANENTES Y DESCONGESTION</t>
  </si>
  <si>
    <t>FILA_40</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</si>
  <si>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</si>
  <si>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</si>
  <si>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Establecer mecanismos  que permitan legalizar los comodatos, antes de iniciar la ejecución  de obras o  adecuación de espacios físicos.</t>
  </si>
  <si>
    <t>Emitir una directriz por parte de la DEAJ  en la cual se  definan parametros para el recibo e intervención de inmuebles en comodato.</t>
  </si>
  <si>
    <t>Documento - Directriz</t>
  </si>
  <si>
    <t>2015/02/10</t>
  </si>
  <si>
    <t>2016/02/10</t>
  </si>
  <si>
    <t>Unidad de Infraestructura Fisica con el apoyo d ela Unidad Asistencia Legal - Reformulado</t>
  </si>
  <si>
    <t>FILA_41</t>
  </si>
  <si>
    <t>Hallazgo No.7/11 Contrato 207 de 2010 - Equipos de cómputo y servidores adquiridos almacenados en bodega.</t>
  </si>
  <si>
    <t>Se pierde buena parte del tiempo de vida de los equipos por obsolescencia tecnológica, y presentando debilidades en la planeación puesto que no se cumple lo consignado en el plan de necesidad y disminuye el impacto a 60% para los servidores adquiridos, te</t>
  </si>
  <si>
    <t>Asegurar y verificar con las Direcciones  e Ingenieros Seccionales la Instalacion de los elementos Tecnológicos adquiridos.</t>
  </si>
  <si>
    <t>- El usuario responsable de recibir el elemento adquirido en la Seccional deberá dar el cumplido de instalación y de funcionamiento en el acta respectiva.</t>
  </si>
  <si>
    <t>%  CERTIFICACIONES SECCIONALES Y LOS CUMPLIDOS DEL USUARIO FINAL/  POR CONTRATO</t>
  </si>
  <si>
    <t>2012/08/17</t>
  </si>
  <si>
    <t>2013/12/31</t>
  </si>
  <si>
    <t>FILA_42</t>
  </si>
  <si>
    <t>El director administrativo de la seccional debera anexar todos los cumplidos que hayan sido legalizados con sus respectivas actas para ser enviadas al Supervisor del Contrato, con una certificación adicional donde se especifique que los elementos tecnológ</t>
  </si>
  <si>
    <t>FILA_43</t>
  </si>
  <si>
    <t>Incluir en los pliegos y en el contrato,  en la clausula de las obligaciones del contratista, que la garantía del elemento tecnológico ofrecido  inicie a partir de la fecha de puesta en funcionamiento.</t>
  </si>
  <si>
    <t>% Pliegos ajustados</t>
  </si>
  <si>
    <t>FILA_44</t>
  </si>
  <si>
    <t>Generar circular informando (socializar).</t>
  </si>
  <si>
    <t>CIRCULAR</t>
  </si>
  <si>
    <t>FILA_45</t>
  </si>
  <si>
    <t>Incluir, en procedimiento de Adquisicion de Bienes y Servicios. (SIGC)</t>
  </si>
  <si>
    <t>AJUSTE DE INSTRUCTIVO</t>
  </si>
  <si>
    <t>FILA_46</t>
  </si>
  <si>
    <t>Hallazgo No.10/11 Contratos 231 de 2010 y 093 de 2011 – Acuerdos de Nivel de Servicio equipos de soporte</t>
  </si>
  <si>
    <t>Se encuentran equipos de cómputo de soporte que presentan caracteristicas muy inferiores a las presentadas por los equipos que están instalados en los despachos judiciales.</t>
  </si>
  <si>
    <t>No se acepta el hallazgo, los contratos del Help Desk no consideran ANS para las especificaciones de los equipos de soporte. El contratista ha cumplido con Los ANS Sinembargo, para garantizar el mejoramiento continuo del proceso se realizaran ajustes en l</t>
  </si>
  <si>
    <t>2) El Ing. de la Seccional debera hacer seguimiento aleatorio en sitio y reportar en Informe al Supervisior los equipos de soporte que no cumplan con las caracteristicas minimas. ( El Contratista continuará reportando mensualmente los equipos de soporte)</t>
  </si>
  <si>
    <t>Informes mensuales</t>
  </si>
  <si>
    <t>2012/09/30</t>
  </si>
  <si>
    <t>2012/12/30</t>
  </si>
  <si>
    <t>FILA_47</t>
  </si>
  <si>
    <t>Hallazgo No.11/11 Proyecto de Inversión Sistematización de Despachos Judiciales a Nivel Nacional (F)</t>
  </si>
  <si>
    <t>Deficiencias en producción, equipos de soporte para garantizar correcta operación de despachos u oficinas incumplen requerimientos técnicos en 1.515 oportunidades dentro del hardware que se encuentra en instalaciones de la Rama Judicial (c093/11), garante</t>
  </si>
  <si>
    <t>No se acepta el hallazgo ni su connotación. El contratista ha cumplido con loas ANS. Sin embargo en el plan de mejoramiento continuo, la Entidad optimizará y desarrollará actividades tendientes a mejorar los servicios de infraestructura, integrando y cont</t>
  </si>
  <si>
    <t>2) Informe mensual de Seccional. (Ing. Reportará las especificaciones de equipos de soporte que no cumplan el nuevo ANS)</t>
  </si>
  <si>
    <t>FILA_48</t>
  </si>
  <si>
    <t>3) Gestionar ajustes al Sistema para control de ANS´s de ambos contratistas. Interfaces. (Inicio y fin de ANS's en cada contratista-Interdependencia de los mismos)</t>
  </si>
  <si>
    <t>Informes de verificacion mensuales</t>
  </si>
  <si>
    <t>FILA_49</t>
  </si>
  <si>
    <t>4) Socializar directriz para las condiciones de los pliegos.</t>
  </si>
  <si>
    <t>Circular</t>
  </si>
  <si>
    <t>FILA_50</t>
  </si>
  <si>
    <t>5) Establecer instructivo expedito e integrado para la Solicitud-Ingreso-Instalacion de Repuesto. Involucrando Ambos contratistas.</t>
  </si>
  <si>
    <t>Instructivo</t>
  </si>
  <si>
    <t>FILA_51</t>
  </si>
  <si>
    <t>6) Socializar Instructivo- Circular</t>
  </si>
  <si>
    <t>FILA_52</t>
  </si>
  <si>
    <t>´7. Ajuste a la matiz de riesgos.</t>
  </si>
  <si>
    <t>Matriz ajustada</t>
  </si>
  <si>
    <t>FILA_53</t>
  </si>
  <si>
    <t>Demoras adicionales luego de incumplir con los ANS (Acuerdo a Nivel de Servicio), mala calidad de los bienes. 37.17% del valor del contrato.</t>
  </si>
  <si>
    <t>No se acepta el hallazgo ni su connotación.  No se pagan los repuestos pendientes de entregar. Sin embargo en el plan de mejoramiento se fortalecerá los controles en el seguimiento de la calidad de los repuestos y penalización en el incumplimiento progres</t>
  </si>
  <si>
    <t>‘3) Ajustar e integración del sistema de gestion con el Contratistas del Help-Desk.</t>
  </si>
  <si>
    <t>FILA_54</t>
  </si>
  <si>
    <t>‘4) Reportes mensuales sobre la gestión de repuestos</t>
  </si>
  <si>
    <t>Informes mensuales gestion seguimiento de repuestos</t>
  </si>
  <si>
    <t>FILA_55</t>
  </si>
  <si>
    <t>5) Reportes  sobre la gestión de equipos de soporte y sus caracteristicas tecnicas vrs al equipo reemplazado para mantenimiento.</t>
  </si>
  <si>
    <t>FILA_56</t>
  </si>
  <si>
    <t>’ 6) Ajuste procedimiento de solicitud-entrega y cumplido de repuestos.</t>
  </si>
  <si>
    <t>% Ajuste a Instructivo</t>
  </si>
  <si>
    <t>FILA_57</t>
  </si>
  <si>
    <t>Hallazgo No.12/11 Equipo de cómputo contrato 207 de 2010 (F)</t>
  </si>
  <si>
    <t>FILA_58</t>
  </si>
  <si>
    <t>FILA_59</t>
  </si>
  <si>
    <t>FILA_60</t>
  </si>
  <si>
    <t>FILA_61</t>
  </si>
  <si>
    <t>AJUSTE DE Instructivo</t>
  </si>
  <si>
    <t>FILA_62</t>
  </si>
  <si>
    <t>Hallazgo No.14/11 Notas Explicativas</t>
  </si>
  <si>
    <t>Se observa que la Entidad no cumple con lo establecido en el Manual de Procedimientos del Régimen de Contabilidad Pública, en cuanto a la correcta y completa estructuración de las notas a los estados contables, relacionada con la revelación de la informac</t>
  </si>
  <si>
    <t>Dentro de las Notas a los estados contables se incluirá: a) El valor pagado de sentencias y conciliaciones, incluyendo los intereses b) el valor registrado como gasto por sentencias y conciliaciones, c) la metodología aplicada para el pasivo estimado, d)</t>
  </si>
  <si>
    <t>Incluir en las Notas Estados Contables con corte 30 de junio, 30 de septiembre y 31 de diciembre, la información correspondendiente a demandas contra la Entidad</t>
  </si>
  <si>
    <t>Notas Estados Contables</t>
  </si>
  <si>
    <t>2012/08/24</t>
  </si>
  <si>
    <t>2013/02/15</t>
  </si>
  <si>
    <t>Presupuesto - división de contabilidad Se implemento de manera permanente</t>
  </si>
  <si>
    <t>FILA_63</t>
  </si>
  <si>
    <t>Hallazgo No.16/11 Notas a los Estados Financieros Consolidados</t>
  </si>
  <si>
    <t>Los saldos a 31 de diciembre de 2011 del balance consolidado difieren del detalle con respecto a las Notas a los Estados Financieros: Cuentas X Pagar – Impuestos Contribuciones y Tasas. Patrimonio - Resultado del Ejercicio, Superávit por Valorización y Pr</t>
  </si>
  <si>
    <t>En lo sucesivo se revisará los valores incorporados en las Notas a los estados Financieros, para garantizar su consistencia</t>
  </si>
  <si>
    <t>Elaborar Notas a los Estados Financieros, garantizando  su consistencia y cumplimiento de la resolución 356 de 2007</t>
  </si>
  <si>
    <t>2013/02/13</t>
  </si>
  <si>
    <t>Presupuesto -  División de contabilidad No se presentan diferencias entre la información registrada en SIIF y lo reportado a la CGN</t>
  </si>
  <si>
    <t>FILA_64</t>
  </si>
  <si>
    <t>Hallazgo No.20/11 Pasivo Estimado por Litigios y Demandas</t>
  </si>
  <si>
    <t>Se evidencia sobrestimación en el saldo de la cuenta 271005 – Pasivos Estimados por $68.315.2 millones al estar registrando fallos a favor como pasivos e igualmente una subestimación de las cuentas de orden en igual cuantía.</t>
  </si>
  <si>
    <t>Efectuar validaciones de información y efectuar registro contable trimestral de los pasivos estimados</t>
  </si>
  <si>
    <t>3, validación y registro trimestral de la información</t>
  </si>
  <si>
    <t>validacion y registro</t>
  </si>
  <si>
    <t>2013/01/31</t>
  </si>
  <si>
    <t>Presupuesto - Contabilidad El registro contable se hace sobre los valores certificados por los abogados responsables de la defensa judicial y se validan las variaciones representativas</t>
  </si>
  <si>
    <t>FILA_65</t>
  </si>
  <si>
    <t>1903004.0</t>
  </si>
  <si>
    <t>Hallazgo No.21/11 Informe de la Unidad de Auditoría</t>
  </si>
  <si>
    <t>falta de seguimiento por parte de la Unidad de Auditoria a sus recomendaciones; inadecuado e inoportuno flujo de información y documentación al área contable y falta de comunicación y conciliación entre las dependencias involucradas en el proceso, e igual</t>
  </si>
  <si>
    <t>Fortalecer el proceso de auditoría interna de la  Entidad, con el fin de realizar seguimiento a las recomendaciones y/o planes de mejoramiento, con el fin de verificar que estos sean efectivos y superen los hallazgos.</t>
  </si>
  <si>
    <t>Establecer un mecanismo de control que permita conocer el estado de los planes de mejoramiento  y/o Recomendaciones  de los informes de las auditorías de control interno.</t>
  </si>
  <si>
    <t>Base de datos planes de mejoramiento vigentes.</t>
  </si>
  <si>
    <t>2015/02/02</t>
  </si>
  <si>
    <t>2016/02/01</t>
  </si>
  <si>
    <t>Auditoria</t>
  </si>
  <si>
    <t>FILA_66</t>
  </si>
  <si>
    <t>Seguimiento trimestral selectivo de planes de mejoramiento</t>
  </si>
  <si>
    <t>FILA_67</t>
  </si>
  <si>
    <t>Fortalecer el proceso de auditoría interna de la  Entidad, con el fin de el seguimiento a las recomendaciones y/o planes de mejoramiento sean efectivos y superen los hallazgos.</t>
  </si>
  <si>
    <t>Consolidado semestral y verificación de la efectividad de las acciones de mejora para la superación del hallazgo.</t>
  </si>
  <si>
    <t>FILA_68</t>
  </si>
  <si>
    <t>Hallazgo No.24/11 Consistencia y Razonabilidad de las Cifras</t>
  </si>
  <si>
    <t>Inconsistencias presentadas por la falta de adopción de las estrategias necesarias para que exista un adecuado y oportuno flujo de información y documentación hacía el área contable, con el fin de poder garantizar el reconocimiento de la totalidad de los</t>
  </si>
  <si>
    <t>Garantizar la consistencia y razonabilidad de las cuentas del Balance General y de Resultados de la Actividad económica y Social  a traves de validaciones, depuración contable y garantizar la adecuada revelación en las notas contables</t>
  </si>
  <si>
    <t>3.  verificar y revelar en notas a los estados contables las  partidas de -  otros -  que sobrepasen el 5% del total de la cuenta contable</t>
  </si>
  <si>
    <t>2012/08/15</t>
  </si>
  <si>
    <t>Presupuesto - División contabilidad Se implementó de manera permanente</t>
  </si>
  <si>
    <t>FILA_69</t>
  </si>
  <si>
    <t>1604001.0</t>
  </si>
  <si>
    <t>Hallazgo No.26/11 Construcciones en Curso</t>
  </si>
  <si>
    <t>El valor de la cuenta Construcciones en Curso por $127.273 millones, genera incertidumbre debido a que en la información facilitada por Contabilidad no se discriminan los inmuebles que están en proceso de construcción, se incluyen obras de otras seccional</t>
  </si>
  <si>
    <t>1) Mediante las Actas de Recibo  Final de Obra, la URFI informará  a la Divisón de Contabilidad de la DEAJ.,  el valor final  invertido y el estado  actual de la edificación.</t>
  </si>
  <si>
    <t>Remitir Actas de Recibo Final de Obra o Actas de Liquidación de Contratos  a la Divisón de Contabilidad DEAJ</t>
  </si>
  <si>
    <t>PORCENTAJE</t>
  </si>
  <si>
    <t>2012/08/21</t>
  </si>
  <si>
    <t>2013/03/31</t>
  </si>
  <si>
    <t>Infraestructura superó la meta programada remitiendo las actas a contabilidad.</t>
  </si>
  <si>
    <t>FILA_70</t>
  </si>
  <si>
    <t>Garantizar la certeza y confiabilidad del saldo de construcciones en curso y su adecuada presentación en el anexo trimestral de inmuebles</t>
  </si>
  <si>
    <t>1,  Actualizar el anexo de construcciones con la información correspondiente al número del contrato, objeto, nombre del contratista y ubicación de la obra en proceso</t>
  </si>
  <si>
    <t>anexo actualizado</t>
  </si>
  <si>
    <t>2012/06/28</t>
  </si>
  <si>
    <t>2012/08/31</t>
  </si>
  <si>
    <t>Infraestructura participó activamente colaborando con la división de contabilidad enviando información y en los comités de sostenibilidad contable.</t>
  </si>
  <si>
    <t>FILA_71</t>
  </si>
  <si>
    <t>Garantizar la certeza y confiabilidad del saldo de construcciones en curso y su adecuada presentación en el añexo trimestral de inmuebles</t>
  </si>
  <si>
    <t>3, Hacer las  reclasificaciones contables pertinentes, conforme a los soportes que se reciban de la URFI</t>
  </si>
  <si>
    <t>ajustes contables</t>
  </si>
  <si>
    <t>2012/08/16</t>
  </si>
  <si>
    <t>FILA_72</t>
  </si>
  <si>
    <t>Hallazgo No.27/11 Acreedores</t>
  </si>
  <si>
    <t>La discriminación por tercero a nivel consolidado de la cuenta Acreedores de los rubros: Servicios Púb, Aportes a Seguridad Social en Salud y Otros Acreedores, a pesar de haberse solicitado por escrito y requerido por parte de este Órgano de Control, no f</t>
  </si>
  <si>
    <t>Garantizar la disponibilidad y discriminación de las cifras contables al nivel de terceros</t>
  </si>
  <si>
    <t>Seguimiento al Plan de Trabajo División de Contabilidad para depuración y ajuste de todas las cuentas contables del nivel central, al nivel de tercero</t>
  </si>
  <si>
    <t>papeles de trabajo de verificación</t>
  </si>
  <si>
    <t>Presupuesto - Contabilidad. Se depuró la información de SIIF, se impartieron circulares para regisros contables</t>
  </si>
  <si>
    <t>FILA_73</t>
  </si>
  <si>
    <t>1802100.0</t>
  </si>
  <si>
    <t>Hallazgo No.28/11 Reserva Presupuestal 2011</t>
  </si>
  <si>
    <t>La Entidad constituyo Reserva Presupuestal a 31 diciembre de 2011, por $169.336 millones, para Gastos de Funcionamiento $29.298 millones y para Inversión $140.038 millones, se evidenció que del total de la apropiación definitiva de gastos de inversión, es</t>
  </si>
  <si>
    <t>La actividad contractual es resultado de la adecuada planeación y seguimiento que hagan las diferentes unidades responsables de ejecutar los recursos.</t>
  </si>
  <si>
    <t>Elaborar Informe mensual de ejecucion presupuestal y enviarlo a las Unidades Responsables de ejecutar los gastos de inversion.</t>
  </si>
  <si>
    <t>2012/08/30</t>
  </si>
  <si>
    <t>Presupuesto - Ejecución Presupuestal, Se implementó de manera permanente</t>
  </si>
  <si>
    <t>FILA_74</t>
  </si>
  <si>
    <t>Hallazgo No.29/11 Reserva Presupuestal 2010 Ejecutada 2011</t>
  </si>
  <si>
    <t>según reporte de la Dirección General del Presupuesto Público Nacional – SIIF II Nación; de los cuales $3.815 millones no aparecen ejecutados ni cancelados; esto indica que la Entidad perdió el 4% de los recursos asignados denotando ineficiencia en los pr</t>
  </si>
  <si>
    <t>Seguimiento a los saldos de ejecucion presupuestal de la reserva</t>
  </si>
  <si>
    <t>Elaborar Informe mensual de ejecucion presupuestal de reserva y enviarlo a las Unidades Responsables de ejecutar los gastos de inversion.</t>
  </si>
  <si>
    <t>FILA_75</t>
  </si>
  <si>
    <t>Hallazgo No.30/11 Hechos Cumplidos Contrato 109 – 2010 (D)</t>
  </si>
  <si>
    <t>se evidencio que $24 millones de recursos comprometidos en dicho contrato no se pagaron oportunamente al momento de crear la reserva presupuestal del 2010 para ejecutar en el 2011, implicando que en los informes de la Unidad Ejecutora del proyecto al DNP</t>
  </si>
  <si>
    <t>Coordinacion permanente entre las Unidades de Asistencia Legal y Unidad de Presupuesto</t>
  </si>
  <si>
    <t>Reunion Mensual entre las Divisiones de Contratacion y Ejecucion Presupuestal para verificar que los registros presupuestales solicitados fueron expedidos.</t>
  </si>
  <si>
    <t>Acta</t>
  </si>
  <si>
    <t>FILA_76</t>
  </si>
  <si>
    <t>1402014.0</t>
  </si>
  <si>
    <t>Hallazgo No.33/11 Pago de Intereses Moratorios (D - F)</t>
  </si>
  <si>
    <t>La exigibilidad de las sentencias que originaron los intereses de mora no fue atendida oportunamente por la Entidad; denotando imprevisión en la programación presupuestal para acceder a estos recursos oportunamente</t>
  </si>
  <si>
    <t>Implementar macanismos tendientes a mejorar los tiempos de respuesta entre la fecha en que se adjunta toda la documentación para el pago  y la fecha de pago efectivo, disminuyendo los intereses moratorios.</t>
  </si>
  <si>
    <t>Diseñar e Implementar un procedimiento que establezca los tiempos que permitan atender oportunamente  las sentencias en las Unidades de Presupuesto, Asistencia Legal, Planeación y Recursos Humanos para agilizar su liquidación y pago, evitando el pago inne</t>
  </si>
  <si>
    <t>Estudio de Tiempos - procedimiento</t>
  </si>
  <si>
    <t>Recursos Humanos, Se establecieron varias medidas para mejorar los tiempos, como son: La solicitud de la creación de la planta de personal, que sea suficiente para atender los pagos, se creo un aplicativo que mejora los tiempos de liquidación, se contrato personal de descongestión para acelerar el proceso de pago.</t>
  </si>
  <si>
    <t>FILA_77</t>
  </si>
  <si>
    <t>1704003.0</t>
  </si>
  <si>
    <t>Gestionar la creación orgánica y jurídica de la planta permanente y adecuada de la Oficina de sentencias; dentro de la planta de personal de la Dirección Ejecutiva, bajo la autoridad y coordinación de la Unidad de Asistencia Legal.</t>
  </si>
  <si>
    <t>Estudios, presentacion a sala  y creacion</t>
  </si>
  <si>
    <t>Recursos Humanos - SALA ADM</t>
  </si>
  <si>
    <t>FILA_78</t>
  </si>
  <si>
    <t>Como medida alternativa y transitoria mientras se surte la creación de la planta definitiva del grupo de sentencias, fortalecer al personal que atiende la función de liquidación de sentencias, para así depurar el atrasó en esta y agotar el presupuesto tan</t>
  </si>
  <si>
    <t>Planta Sentencias - depuración sentencias - agotar presupuesto.</t>
  </si>
  <si>
    <t>Recursos Humanos, SE CELEBRO ( 3 ) CONTRATOS DE PRESTACION DE SERVICIOS DEL 19 DE JULIO Y 19 DE OCTUBRE DE 2013, CON EL FIN DE APOYAR  LA LIQUIDACION DE SENTENCIAS, AL FINALIZAR ESTOS SE VINCULO A (2) PROFESIONALES UNIVERSITARIOS EN CARGOS CREADOS POR MEDIDAS DE DESCONGESTION.</t>
  </si>
  <si>
    <t>FILA_79</t>
  </si>
  <si>
    <t>1402100.0</t>
  </si>
  <si>
    <t>Hallazgo No.37/11 Conformación de Expedientes</t>
  </si>
  <si>
    <t>Se presentan debilidades en la conformación de expedientes de contratación, toda vez que estos no cuentan con tabla de contenido, que determinen el orden y la existencia de los documentos cronológicamente, posibilitando la perdida de la memoria Institucio</t>
  </si>
  <si>
    <t>A los expedientes de contratación, se les anexará la tabla de contenido.</t>
  </si>
  <si>
    <t>A los expedientes de contratación, se les anexará la tabla de contenido, para que determine los documentos que contiene un contrato, debe ir foliados y en ordenado cronológica.</t>
  </si>
  <si>
    <t>contratos</t>
  </si>
  <si>
    <t>CARTAGENA</t>
  </si>
  <si>
    <t>FILA_80</t>
  </si>
  <si>
    <t>1902002.0</t>
  </si>
  <si>
    <t>Hallazgo No.67/11 Contratos de Arrendamiento</t>
  </si>
  <si>
    <t>La RJ cuenta con planta física propia, en la actualidad tiene suscrito contratos de arrendamiento y de vigilancia, para el funcionamiento de juzgados por fuera de su sede administrativa, que no son adecuados ni seguros para el desarrollo de las funciones</t>
  </si>
  <si>
    <t>concecucion de instalaciones acordes con los requerimientos del nivel central, revision de convenio 018 ante la salaadministrativa</t>
  </si>
  <si>
    <t>Gestionar con inmobiliarias y constructoras para arrendamiento o construccion de edificiaciones acordes, celebracion de comodatos con las alcaldias de los Mpios</t>
  </si>
  <si>
    <t>Oficios</t>
  </si>
  <si>
    <t>2013/09/30</t>
  </si>
  <si>
    <t>NEIVA</t>
  </si>
  <si>
    <t>FILA_81</t>
  </si>
  <si>
    <t>1502001.0</t>
  </si>
  <si>
    <t>Hallazgo No.68/11 Soportes Novedades Nóminas Oportuna</t>
  </si>
  <si>
    <t>En la Dirección Seccional Rama Judicial, cada despacho Judicial tiene su propio nominador, no existiendo un único nominador, por lo anterior, se evidencian subprocesos adicionales continuamente, las novedades extemporáneas (licencias, vacaciones, etc.), g</t>
  </si>
  <si>
    <t>Efectuar nombramientos de personal durante los priemros 10 dias de cada mes, de tal forma que puedan ser incluidos en la nomina de manera oportuna.</t>
  </si>
  <si>
    <t>Circularizar a los señores Jueces y Magistados de los Distritos Judiciales del Neiva y Florencia, instandolos a que realicen los nombramientos del personal a su cargo dentro de los primeros 10 dias de cada mes, a fin que puedan ser incluidos en la nomina</t>
  </si>
  <si>
    <t>FILA_82</t>
  </si>
  <si>
    <t>2202001.0</t>
  </si>
  <si>
    <t>Hallazgo No.85/11 Manuales de Usuario Aplicativo</t>
  </si>
  <si>
    <t>debido a la falta de capacitación para su aplicación, la no existencia de un manual del usuario que permita al funcionario entender el manejo y uso del aplicativo</t>
  </si>
  <si>
    <t>Capacitar a los usuarios de SIIF y publicar los manuales del usuario que permitan su permanente consulta para evitar incurrir en errores de operación</t>
  </si>
  <si>
    <t>Soilictar a la Direccion Ejecutiva, gestione ante el MHCP un plan de capacitacion para los usuarios de SIIF, con el fin de conozcan perfectamente su funcionamiento. Igualmente que se publiquen los manuales del usuario que permitan su permanente consulta</t>
  </si>
  <si>
    <t>2012/06/30</t>
  </si>
  <si>
    <t>FILA_83</t>
  </si>
  <si>
    <t>1601002.0</t>
  </si>
  <si>
    <t>Hallazgo No.86/11 Adecuación Almacén</t>
  </si>
  <si>
    <t>ocasionado por falta de gestión administrativa al no establecer un sistema apropiado para la conservación, seguridad, manejo y control de los bienes almacenados,</t>
  </si>
  <si>
    <t>Depurar las existencia de elementos en almacen, clasificarlos de de acuerdo a  su destinacion en elementos de consumo bienes muebles en deposito y bienes para dar de baja y ubicarlos en espacios fisicos destinados exclusivamente para el Almacen</t>
  </si>
  <si>
    <t>Gestionar la consecucion de espacios fisicos para la reubicaicon del Juzgado Primero Municiapl de Pequeñas Causas</t>
  </si>
  <si>
    <t>Espacio adecuado para el Almacen</t>
  </si>
  <si>
    <t>FILA_84</t>
  </si>
  <si>
    <t>Hallazgo No.87/11 Provisión para Contingencias</t>
  </si>
  <si>
    <t>por debilidades en el manejo de la información contable,</t>
  </si>
  <si>
    <t>Certificar que en la contabilidad de la Direccion Ejecutiva de Administracion Judicial se encuentran registrados los pasivos contingentes originados por las demandas en contra de la Nacion-Consejo Superior de la Judicatura y que son atendidas por esta Sec</t>
  </si>
  <si>
    <t>Solcitar a la Divison de Contabilidad de la Direccion Ejecutiva de Administracion Judicial, certificacion sobre el registro, por aprte de esa Division, de los pasivos contingentes originados por las demandas en contra de la Nacion-Consejo Superior de la J</t>
  </si>
  <si>
    <t>2012/07/05</t>
  </si>
  <si>
    <t>FILA_85</t>
  </si>
  <si>
    <t>Hallazgo No.88/11 Novedades de nómina</t>
  </si>
  <si>
    <t>debido a que las novedades se presentan en cualquier fecha del mes, generando reprocesos y desgaste administrativo</t>
  </si>
  <si>
    <t>2012/07/31</t>
  </si>
  <si>
    <t>FILA_86</t>
  </si>
  <si>
    <t>1801003.0</t>
  </si>
  <si>
    <t>Hallazgo No.89/11 Comprobantes de Egreso</t>
  </si>
  <si>
    <t>por debilidades en la aplicación de principios y normas contables, deficiencias en los procedimientos y organización administrativa que conlleva a que la información no sea  clara y confiable.</t>
  </si>
  <si>
    <t>Establecer mecanismos que permitan que la Direccion Seccional tenga acceso para el pago oportuno de las facturas de servicios publicos de cada uno de los inmubeles ocupados en los departamentos del Huila y Caqueta, sin espera que estso sean enviados por p</t>
  </si>
  <si>
    <t>Solicitar a empresas que prestan los servicios publicos en los municipios del Huila y Caqueta, el envio directamente a la Direccion Seccional, de las facturas que se causen por la prestacion de dichos servicios, para realizar el tramite del pago oportuno</t>
  </si>
  <si>
    <t>Solicitud a las empresas prestadoras de servicios publicos</t>
  </si>
  <si>
    <t>2012/07/01</t>
  </si>
  <si>
    <t>FILA_87</t>
  </si>
  <si>
    <t>1321000.0</t>
  </si>
  <si>
    <t>HALLAZGO  No°5/10 Oficina Pago de Sentencias. Se evidenció que dentro de las funciones y procedimientos que la Unidad de Recursos Humanos de la Dirección Ejecutiva de Administración Judicial tiene bajo su responsabilidad “Pago de Sentencias”, procedimiento q</t>
  </si>
  <si>
    <t>Falta de  coordinación por parte de la Alta Dirección</t>
  </si>
  <si>
    <t>Asignar el responsable natural al Grupo de Sentencias</t>
  </si>
  <si>
    <t>UNIDAD DE RECURSOS HUMANOS, ESTUDIO QUE FUE REMITIDO A LA UDAE.</t>
  </si>
  <si>
    <t>FILA_88</t>
  </si>
  <si>
    <t>HALLAZGO  N°30/10.  Publicación de Contrato.   No se evidencio el recibo de consignación de derechos de publicación con lo cual se acredita dicho requisito para efectos de la legalización. Lo expuesto evidencia incumplimiento de lo preceptuado en el Artículo</t>
  </si>
  <si>
    <t>Inclusión de cláusulas que contienen obligación de publicar contrato en eventos que la ley no lo exige</t>
  </si>
  <si>
    <t>Se continuará dando cumplimiento a las disposiciones contentivas en el Decreto 327 de 2002 en armonía con el artículo 84 del Decreto 2474 de 2008.</t>
  </si>
  <si>
    <t>El requisito de acreditar le pago de la Publicación del Contrato en el Diario Único de Contratación fue derogado por el artículo 2223 del Decreto 019 de 2012</t>
  </si>
  <si>
    <t>Decreto derogación</t>
  </si>
  <si>
    <t>Asistencia Legal - El requisito de acreditar le pago de la Publicación del Contrato en el Diario Único de Contratación fue derogado por el artículo 2223 del Decreto 019 de 2012</t>
  </si>
  <si>
    <t>FILA_89</t>
  </si>
  <si>
    <t>1802002.0</t>
  </si>
  <si>
    <t>HALLAZGO  N°37/10. Reserva Presupuestal.  La entidad excedió la constitución de las reservas de inversión en el 70.87% ($75.244 millones), del total de la apropiación definitiva de gastos de inversión, de acuerdo con el tope establecido del 15%, debido a la</t>
  </si>
  <si>
    <t>falta de mecanismos de control</t>
  </si>
  <si>
    <t>FILA_90</t>
  </si>
  <si>
    <t>1804100.0</t>
  </si>
  <si>
    <t>HALLAZGO  N°41/10. Propiedades, Planta y Equipo.  En el grupo de Propiedades, Planta y Equipo se genera incertidumbre en el saldo para las cuentas de Construcciones en Curso debido a que ni en los libros auxiliares de contabilidad, ni en los anexos de las pr</t>
  </si>
  <si>
    <t>falta de control y seguimiento por parte de las dependencias responsables e incumplimiento con lo establecido en los numerales 3.1 y 3.8 de la Resolución 357 de 2008, control interno contable.</t>
  </si>
  <si>
    <t>Hacer las  reclasificaciones contables pertinentes, conforme a los soportes que se reciban de la URFI</t>
  </si>
  <si>
    <t>Presupuesto - Contabilidad</t>
  </si>
  <si>
    <t>FILA_91</t>
  </si>
  <si>
    <t>Presupuesto - División de Contabilidad. Se actualizó la información del anexo</t>
  </si>
  <si>
    <t>FILA_92</t>
  </si>
  <si>
    <t>1701000.0</t>
  </si>
  <si>
    <t>HALLAZGO  N°42/10. Demandas y Litigios.  En las Cuentas por Pagar –Créditos Judiciales, que representan el valor de las obligaciones por concepto de fallos en contra de la entidad debidamente ejecutoriadas, se detectó la inclusión de algunas cuentas pendient</t>
  </si>
  <si>
    <t>debilidades en los mecanismos de control tanto en la información suministrada por la oficina de asistencia legal como en los registros de las dependencias de central de cuentas, contabilidad y tesorería</t>
  </si>
  <si>
    <t>Implementación, actualización y capacitación,  puesta en funcionamiento a nivel nacional del sistema Siproj, con el fin de contar con una base de datos confiable y consolidada de los procesos que cursan en el país contra la Rama Judicial</t>
  </si>
  <si>
    <t>Ajustar los reportes e informes del sistema Siproj a las necesidades de la entidad  Realizar monitoreo a las Direcciones Seccionales sobre la permanente utilización de actualización del sistema Siproj.</t>
  </si>
  <si>
    <t>1. Realización de mesas de trabajo con el fin de establecer el procedimiento y la metodolgía para la valoración "cuantitativa" y "cualitativa", y  realización de requerimientos a las Direcciones Seccionales para que remitan la información bajo parámetros</t>
  </si>
  <si>
    <t>2012/10/30</t>
  </si>
  <si>
    <t>Asistencia Legal -  A la fecha se han realizado seis (6) mesas de trabajo con el fin de establecer la metodología requerida.</t>
  </si>
  <si>
    <t>FILA_93</t>
  </si>
  <si>
    <t>3, Ajustar los reportes e informes del sistema Siproj a las necesidades de la entidad 4. realizar monitoreo a las Direcciones Seccionales sobre la permanente utilización de actualización del sistema Siproj.</t>
  </si>
  <si>
    <t>FILA_94</t>
  </si>
  <si>
    <t>1404011.0</t>
  </si>
  <si>
    <t>HALLAZGO No. 13/09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</si>
  <si>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</si>
  <si>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Verificar que  las Carpetas de los Contratos contengan los documentos soportes de su ejecución. Requerir a los supervisores de los contratos  a fin de que se presenten oportunamente los informes de avance y ejecución presupuestal de los contratos.</t>
  </si>
  <si>
    <t>Requerir a los Supervisores de los Contratos adelanten las acciones encaminadas a la legalización de los anticipos y la liquidación de los contratos</t>
  </si>
  <si>
    <t>Oficiar al Director de la Unidad de Recursos Físicios requiriendo agilizar el trámite de legalización de los anticipos y la liquidación de los mencioandos contratos.</t>
  </si>
  <si>
    <t>Asistencia Legal - Se realizó una reunión con algunos empleados de la Unidad de Recusros Físicos e Imueblespara tratar estos y otros temas.  Es politica de la DEAJ no entregar anticipos.</t>
  </si>
  <si>
    <t>FILA_95</t>
  </si>
  <si>
    <t>HALLAZGO No. 19/ESP 2008 Relación de Contratos V/s Informe  Seguimiento y Evaluación. Se evidencia la falta de control y seguimiento de la ejecución de los contratos.</t>
  </si>
  <si>
    <t>Relacionan en el informe de contratos, se omiten algunos constrato; reportado por la Escuela en el consolidado ejecución de contratos</t>
  </si>
  <si>
    <t>Implementación del Software de Contratación</t>
  </si>
  <si>
    <t>Realización de Pruebas y Ajustes al Software</t>
  </si>
  <si>
    <t>Actividad</t>
  </si>
  <si>
    <t>Informática En la fila 143 del presente hallazgo se contempla la actividad hasta el 31 de diciembre del 2014. - Se realizó contrato 184 de 2013 mediante el cual se entregó e instaló el Software de Contratación - A la fecha, febrero de 2015, Se migro la información - La implantación va en el 80% de avance.</t>
  </si>
  <si>
    <t>FILA_96</t>
  </si>
  <si>
    <t>Instalación del Software</t>
  </si>
  <si>
    <t>FILA_97</t>
  </si>
  <si>
    <t>HALLAZGO No. 23/ ESP 2008 Relación de Contratos Oficina Jurídica v/s Listado Contrato Escuela. Cotejados los Informes de la oficina jurídica de contratos celebrados de la Escuela Judicial con el listado consolidación  ejecución contratos  reportado por  la Escuela Judicial Rodrigo</t>
  </si>
  <si>
    <t>El listado de la oficina reporta que se han suscrito 59 contratos  por un valor total de $15.753.7 millones y la relación de  contratos de la Escuela Judicial reporta 49 contratos por un total de $14.430.9 millones. Siete (7) Contratos que se encuentran r</t>
  </si>
  <si>
    <t>FILA_98</t>
  </si>
  <si>
    <t>FILA_99</t>
  </si>
  <si>
    <t>1103100</t>
  </si>
  <si>
    <t>Hallazgo No. 1/12. Procesos de Planeación. Incumplimiento de las metas y actividades preestablecidas.</t>
  </si>
  <si>
    <t>Ausencia de métodos y procedimientos en la labor de acompañamiento o asesoría enmarcado dentro de un cronograma y deficiencias en los mecanismos de control que mitiguen los riesgos.</t>
  </si>
  <si>
    <t>Establecer mecanismos de control que garanticen la mitigacion de los riesgos y permitan corregir las desviaciones presentadas en la ejecución de los planes y programas de las diferentes dependencias.</t>
  </si>
  <si>
    <t>Desarrollo de una  metodología de seguimiento y evaluación a la ejecución de los planes y programas</t>
  </si>
  <si>
    <t>FILA_100</t>
  </si>
  <si>
    <t>Implemetar las recomendaciones contenidas en el estudio para elaborar el modelo de gestión de la Sala Administrativa y la Dirección Ejecutiva, en lo atinente al procedimiento para la formulación del Plan Sectorial de Desarrollo</t>
  </si>
  <si>
    <t>Actualización del Procedimiento de Formulación del Plan Sectorial y su presentación al Comité Nacional de Calidad para su aprobación e implementación.</t>
  </si>
  <si>
    <t>FILA_101</t>
  </si>
  <si>
    <t>Implemetar las recomendaciones contenidas en el estudio para elaborar el modelo de gestión de la Sala Administrativa y la Dirección Ejecutiva, en lo atinente al Proceso de Planeación Estatégica.</t>
  </si>
  <si>
    <t>Actualización de la Caracterización del Proceso de Planeación Estratégica y su presentación al Comité Nacional de Calidad para su aprobación e implementación.</t>
  </si>
  <si>
    <t>FILA_102</t>
  </si>
  <si>
    <t>1905002</t>
  </si>
  <si>
    <t>Hallazgo No. 2/12. Seguimiento,Control y Monitoreo. Las auditorias practicadas no contribuyeron en la toma de decisiones que direccionaran el accionar administrativo hacia la consecución de los objetivos.</t>
  </si>
  <si>
    <t>Plan de auditoria con actividade de evaluación y análisis a algunos procesos con alcance insuficiente para medir la efectividad y eficacia de la gestión institucional</t>
  </si>
  <si>
    <t>Fortalecer el alcance del Plan Operativo Anual de Auditoría e instrucciones de las auditorías de control interno, para que en su ejecución permita medir la efectividad de la gestión institucional.</t>
  </si>
  <si>
    <t>Fortalecimiento del Plan Operativo Anual, en la preparación de las instrucciones de la auditoría a realizar.</t>
  </si>
  <si>
    <t>Seguimiento semestral al Plan Operativo</t>
  </si>
  <si>
    <t>2015/02/17</t>
  </si>
  <si>
    <t>FILA_103</t>
  </si>
  <si>
    <t>Fortalecer el alcance del Plan Operativo Anual de Auditoría, con un enfoque basado en riesgos, que en su ejecución permita medir la efectividad y eficacia de la gestión institucional.</t>
  </si>
  <si>
    <t>Divulgación del Plan Operativo</t>
  </si>
  <si>
    <t>2013/07/22</t>
  </si>
  <si>
    <t>2014/07/21</t>
  </si>
  <si>
    <t>FILA_104</t>
  </si>
  <si>
    <t>1103002</t>
  </si>
  <si>
    <t>Hallazgo No. 4/12. Baja ejecución proyectos de inversión. Sólo se comprometio el 54% de los recursos asignados en inversión.</t>
  </si>
  <si>
    <t>Debilidades de planeación y falta de gestión administrativa en el uso de los recursos asignados.</t>
  </si>
  <si>
    <t>Elaborar informe mensual de la Ejecución presupuestal de los proyectos de Inversion.</t>
  </si>
  <si>
    <t>Informes Mensuales</t>
  </si>
  <si>
    <t>Informes</t>
  </si>
  <si>
    <t>2013/07/01</t>
  </si>
  <si>
    <t>FILA_105</t>
  </si>
  <si>
    <t>1404007</t>
  </si>
  <si>
    <t>Hallazgo No. 6/12. Prórroga Contrato No. 072 de 2012. Solicitud de prorrogas contractuales sin sustento.</t>
  </si>
  <si>
    <t>Debilidades en el control durante la ejecución del contrato, que conllevan a la realización de modificaciones sin en debido sustento.</t>
  </si>
  <si>
    <t>Toda prorroga de contrato debera estar sustendad por el supervisor del contrato para poder tramitarla</t>
  </si>
  <si>
    <t>El trámite de prórroga de un contrato requiere de la solicitud formal del contratista y la aprobación del Supervisor y/o interventor del contrato</t>
  </si>
  <si>
    <t>Solicitudes de prórroga</t>
  </si>
  <si>
    <t>2014/02/10</t>
  </si>
  <si>
    <t>Recursos Humanos. Sobre la observación, La Asistencia Legal con Memorando DEAJAL13-1408 del 19 de abril de 2013 se pronunció sobre el Informe de Contraloría CGR A-CSJ No 039 - REFORMULADO</t>
  </si>
  <si>
    <t>FILA_106</t>
  </si>
  <si>
    <t>1404004</t>
  </si>
  <si>
    <t>Hallazgo No. 8/12. Pagos parciales obras (IP), Contrato de Obra No. 181 del 30 de diciembre de 2011, se evidenció que las obras canceladas de algunos ítems correspondientes al Capitulo 8 no se han ejecutado.</t>
  </si>
  <si>
    <t>No se ejerce un control efectivo, real y suficiente en la ejecución del proyecto y debilidades en la supervisión.</t>
  </si>
  <si>
    <t>Implementar conjuntamente con la interverventoría mecanismos de control para para solucionar los retrazos presentados y garantizar la ejecución de las obras relacionadas con el capítulo 8, considerando que los materiales adquiridos para ejecutar parte algunos de los items de este capítulo se encuentran físicamente en el sitio de la obra.</t>
  </si>
  <si>
    <t>Elaboración de un informe técnico económico mensual que incluya los indicadores y parámetors de control definidos con la interventoría, para controlar el avance físico y económico de las actividades relacionadas con el capítulo 8.</t>
  </si>
  <si>
    <t>2013/09/01</t>
  </si>
  <si>
    <t>2014/08/31</t>
  </si>
  <si>
    <t>Infraestructura dio instrucciones precisas al contratista e interventor para presentar los informes técnicos y cortes de obra de manera mensual. Documentos que se pueden evidenciar en la Unidad de infraestructura y en asistencia legal, de manera cronológica y consecutiva del No. 1 al 30.</t>
  </si>
  <si>
    <t>FILA_107</t>
  </si>
  <si>
    <t>Hallazgo No. 9/12. Pagos parciales de obras (IP). Contrato de Obra No. 181 del 30 de diceimbre de 2011. Se evidenció que las obras canceladas del ítem 20.1.1 a la fecha no se han ejecutado.</t>
  </si>
  <si>
    <t>Implementar conjuntamente con la interverventoría mecanismos de control para solucionar los retrazos presentados y garantizar la ejecución de las obras relacionadas con el ítem 20.1.1, considerando que los materiales adquiridos para la ejecución de item,  se encuentran físicamente disponibles para su instalación inmediata.</t>
  </si>
  <si>
    <t>Elaboración de un informe técnico económico mensual que incluya los indicadores y parámetors de control definidos con la interventoría, para controlar el avance físico y económico de las actividades relacionadas con el 20,1,1.</t>
  </si>
  <si>
    <t>FILA_108</t>
  </si>
  <si>
    <t>1404012</t>
  </si>
  <si>
    <t>Hallazgo No. 10/12. Avance Financiero del Contrato (IP).  El total de las obras canceladas en los capitulos 8 y 20 del Contrato de Obra No. 181 del 30 de dicienmbre de 2011, representa un mayor avance financiero del contrato  que el reportado en el informe ejecutivo mensual No. 10.</t>
  </si>
  <si>
    <t>Implementar conjuntamente con la interverventoría mecanismos de control y seguimiento para garantizar la adecuada ejecución financiera del contrato</t>
  </si>
  <si>
    <t>Elaboración de un informe financiero mensual que incluya los indicadores y parámetors de control definidos con la interventoría, que permita identificar los puntos de control</t>
  </si>
  <si>
    <t>Infraestructura dio instrucciones precisas al contratista e interventor para presentar los informes técnicos y cortes de obra de manera mensual. Documentos que se pueden evidenciar en la Unidad de infraestructura y contabilidad.</t>
  </si>
  <si>
    <t>FILA_109</t>
  </si>
  <si>
    <t>1404100</t>
  </si>
  <si>
    <t>Hallazgo No. 11/12.  Planeación y Estructuración Proyecto (D). Contrato 181 del 30 de dicienmbre de 2011, Diferencia entre las cantidades contractuales y las condiciones actualizadas.</t>
  </si>
  <si>
    <t>Falta de planeación y estructuración del proyecto por parte del CSJ</t>
  </si>
  <si>
    <t>Implementar conjuntamente con la interverventoría mecanismos de control y seguimiento para garantizar la adecuada ejecución de los items y actividades que han sido objeto de modificaciones durante la ejecución del contrato</t>
  </si>
  <si>
    <t>Elaboración de un informe técnico económico mensual que incluya los indicadores y parámetors de control definidos con la interventoría, para controlar el avance físico y económico de las actividades que han sido objeto de modificación durante el desarrollo del contrato.</t>
  </si>
  <si>
    <t>FILA_110</t>
  </si>
  <si>
    <t>1103001</t>
  </si>
  <si>
    <t>Hallazgo No. 12/12. Planeación para el mejoramiento de la congestión judicial en cumplimiento de la expedición de la Ley 1285 de 2009.</t>
  </si>
  <si>
    <t>Deficiencias en el instrumento de gerencia que articule los objetivos, metas, estrategias y programas que permitan orientar sus procesos hacia el logro del objetivo general y metas anuales</t>
  </si>
  <si>
    <t>FILA_111</t>
  </si>
  <si>
    <t>Hallazgo No. 13/12. Inventarios de Procesos. La Entidad no cuenta con eficaces criterios para garantizar una adecuada disposición y distribución de recursos humanos, físicos, logísticos. Financieros y tecnológicos.</t>
  </si>
  <si>
    <t>La disminución de inventarios de procesos al final del período no refleja una gestión eficiente y eficaz frente a los resultados obtenidos</t>
  </si>
  <si>
    <t>FILA_112</t>
  </si>
  <si>
    <t>Hallazgo No. 14/12. Proyectos de Inversión. No se llegó a cabo los programas y proyectos establecidos, lo que incidió en el incumplimiento del plan de acción y ocasionó riesgo por el impacto en el cubrimiento esperado de los proyectos.</t>
  </si>
  <si>
    <t>No se aplicaron los mecanismos de control para mitigar el riesgo de retardo en la implementación de los proyectos de inversión reflejando deficiencias en la gestión</t>
  </si>
  <si>
    <t>Terminar proyectos de sedes judiciales inconclusas</t>
  </si>
  <si>
    <t>Priorizar  recursos  para terminar  de los proyectos de  inversión iniciados en vigencias anteriores  programando  el compromiso de vigencias futuras</t>
  </si>
  <si>
    <t>Sedes a Terminar</t>
  </si>
  <si>
    <t>2014/12/15</t>
  </si>
  <si>
    <t>Infraestructura ha dado prioridad en la ejecución de los recursos en la terminación de los proyectos de Arauca, Girardot, Yopàl y Turbo en el año 2014 se terminó Arauca y Girardot. En el 2015 se dara al servicio Turbo y Yopal.</t>
  </si>
  <si>
    <t>FILA_113</t>
  </si>
  <si>
    <t>Aplicar mecanismos de control, tales como informes sobre Impactos y valoracion sobre el retardo</t>
  </si>
  <si>
    <t>Revision conjunta en la vigencia, de los estados y  desarrollo de los proyectos de infraestructura física e informatica en lo que se refiere a suministro de componentes tecnologicos.</t>
  </si>
  <si>
    <t>Informe semestral</t>
  </si>
  <si>
    <t>2013/08/01</t>
  </si>
  <si>
    <t>2014/08/01</t>
  </si>
  <si>
    <t>Informática - Se tendran 2 informes a agosto 1 de 2014</t>
  </si>
  <si>
    <t>FILA_114</t>
  </si>
  <si>
    <t>Hallazgo No. 15/12, Meta Programática. El incumplimiento de la meta fijada afecta el PND cuyo objetivo consiste en lograr que los egresos en las distintas jurisdicciones, sea superiora los ingresos para asegurar una tendencia sostenible de reducción de inventarios.</t>
  </si>
  <si>
    <t>La meta programática relacionada con ajustar la capacidad instalada a las demandas de justicia para mantener un índice de evaluación parcial anual cercano al 100%, presentó un incumplimiento del 23%.</t>
  </si>
  <si>
    <t>FILA_115</t>
  </si>
  <si>
    <t>Hallazgo No. 16/12. Gerencia de Proyectos. La concepción de Gerencia como disciplina que guía e integra los recursos de planificar, captar, dinamizar, organizar talentos y administrar recursos.</t>
  </si>
  <si>
    <t>La Gerencia no cuenta con una estructura, para cumplir con las funciones de dirigir la ejecución y coordinarlas actividades previstas en la fase de diagnóstico y ejecución del PND.</t>
  </si>
  <si>
    <t>Establecer el cumplimiento de los protocolos de coordinación por parte de la Gerencia del Plan Nacional de Descongestión relacionados ejeción de dicho Plan.</t>
  </si>
  <si>
    <t>FILA_116</t>
  </si>
  <si>
    <t>Hallazgo No. 17/12. Reporte Información Despachos de Descongestión. Solo el 50% de los despachos reporta información sobre el estado de los procesos, por lo que se desconoce sí los mismos fueron impulsados  y/o fallados.</t>
  </si>
  <si>
    <t>Falta de diligencia respecto a la obligación de los despachos de descongestión de rendir informes técnicos, ocasionando incertidumbre sobre el estado de los procesos</t>
  </si>
  <si>
    <t>Fortalecer el sistema de monitoreo al cumplimiento de los despachos judiciales en el reporte al SIERJU</t>
  </si>
  <si>
    <t>Revisar, cruzar y monitorear periódicamente el reporte de los despachos judiciales en SIERJU y comunicar el incumplimiento.</t>
  </si>
  <si>
    <t>FILA_117</t>
  </si>
  <si>
    <t>Hallazgo No. 18/12. Herramientas de Planeación. La entidad cuenta simultáneamente con un plan de acción y una matriz operacional denomido metas programáticas y estratégicas del Plan Sectorial.</t>
  </si>
  <si>
    <t>Deficiencias en los mecanismos de control,  por tareas realizadas que no obedecen a parámetros o directrices únicas.</t>
  </si>
  <si>
    <t>FILA_118</t>
  </si>
  <si>
    <t>Hallazgo No. 19/12. Elaboración del Plan de Acción. No se evidencia en los planes de acción un análisis y evaluación eficiente para la proyección de sus planes y programas.</t>
  </si>
  <si>
    <t>No se establecieron metas claras, medibles y alcanzables, conforme lo exige el artículo 26 y concordantes de la Ley 152 de 1994.</t>
  </si>
  <si>
    <t>FILA_119</t>
  </si>
  <si>
    <t>Hallazgo No. 21/12. Ponderación. La ponderación de la evaluación de las metas dificulta su evaluación y seguimiento.</t>
  </si>
  <si>
    <t>La ponderación de la evaluación de las metas, no corresponde a un procedimiento unificado que permita establecer el estado real del avance en el cumplimiento de las actividades</t>
  </si>
  <si>
    <t>FILA_120</t>
  </si>
  <si>
    <t>Hallazgo No. 22/12. Seguimiento al Plan de Acción. El seguimiento y evaluación de las diferentes actividades programadas en los planes de acción no permitio la implementación de acciones oportunas.</t>
  </si>
  <si>
    <t>Deficiencias en los mecanismos de control para tomar acciones correctivas de manera oportuna y lograr el cumplimiento de las metas y objetivos establecidos</t>
  </si>
  <si>
    <t>FILA_121</t>
  </si>
  <si>
    <t>Hallazgo No. 23/12. Cumplimiento de Metas Plan de Acción Institucional. Los mecanismos utilizados en el proceso de planeación como fundamento básico para el desarrollo de  las actividades no garantizaron el cumplimiento de las actividades establecidas en el Plan de Acción Institucional</t>
  </si>
  <si>
    <t>Deficiencias en la evaluación y seguimiento de los controles lo que impidió implementar oportunamente acciones correctivas</t>
  </si>
  <si>
    <t>FILA_122</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</si>
  <si>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</si>
  <si>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</si>
  <si>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trimestral</t>
  </si>
  <si>
    <t>Informar a los Directores de Unidad y al Director Ejecutivo sobre el grado de avance real respecto del proyectado</t>
  </si>
  <si>
    <t>Informes de Seguimiento</t>
  </si>
  <si>
    <t>2014/09/30</t>
  </si>
  <si>
    <t>Planeación - Estudios y Evaluaciones</t>
  </si>
  <si>
    <t>FILA_123</t>
  </si>
  <si>
    <t>Hallazgo No. 26/12. Deficiencias en la Determinación de Necesidades de Repuestos para Equipos. El número de casos pendientes por repuestos es alto, lo que afecta la eficiencia y eficacia de la gestión de la Entidad.</t>
  </si>
  <si>
    <t>No se recibe oportunamente de las Seccionales  la información relacionada con la ejecución de los contratos, en cuanto a los ingresos de almacén</t>
  </si>
  <si>
    <t>Aplicar mecanismos de control y gestion para la Direcciones Seccionales para el envío de cumplidos  de Repuestos.</t>
  </si>
  <si>
    <t>Seguimiento mensual para mitigar la oportunidad de  la informacion de las Seccionales en cuanto a cumplidos de instalacion e ingresos de almacen</t>
  </si>
  <si>
    <t>Informe mensual</t>
  </si>
  <si>
    <t>2013/12/13</t>
  </si>
  <si>
    <t>FILA_124</t>
  </si>
  <si>
    <t>Hallazgo No. 27/12. Servidor Adquirido Almacenado en Bodega. CPI de servidor del contrato 207 de 2010, ingresado en bodega desde el 15 de noviembre de 2011 y hasta la fecha no ha sido instalado ni puesto en funcionamiento.</t>
  </si>
  <si>
    <t>Falta de planeación y seguimiento a los contratos de adquisición de equipos.</t>
  </si>
  <si>
    <t>Verificar que los equipos Sean Instalados y queden en funcionamiento</t>
  </si>
  <si>
    <t>Solicitar a Direcciones Seccionales e Ingenieros  al final del contrato, certificacion  que los equipos objeto del mismo han sido instalados y estan en funcionamento. Allegar copia de esta certificacion.</t>
  </si>
  <si>
    <t>Porcentaje de certificaciones  de Contratos ejecutados y finalizados por seccional a Dic-2014</t>
  </si>
  <si>
    <t>2014/07/14</t>
  </si>
  <si>
    <t>Informática - El plazo está estipulado hasta julio 14 de 2014 en la columna 36 - Actividades/Fecha Terminación - En la Columna de Actividades /Unidad de Medida se observa que es hasta diciembre de 2014</t>
  </si>
  <si>
    <t>FILA_125</t>
  </si>
  <si>
    <t>1604001</t>
  </si>
  <si>
    <t>Hallazgo No. 28/12. Valorización de Edificaciones. Existen edificaciones que a la fecha ha pasado el termino para realizar su actualización y no se ha efectuado, lo cual genera incertidumbre en las cuentas de Provisión, Valorizaciones y su contrapartida</t>
  </si>
  <si>
    <t>Incumplimiento del procedimiento exigido por la Contaduría General de la Nación para el manejo de las propiedades, planta y equipo, y debilidades en los mecanismos de control interno.</t>
  </si>
  <si>
    <t>Finalizar el contrato interadministrativo con el Agustin Codazzi suscrito con el objeto de realizar los avalúos comerciales de 262 inmuebles de propiedad del CSJ</t>
  </si>
  <si>
    <t>Realizar los asientos y ajustes contables de cada avalúo entregado en desarrollo del contrato</t>
  </si>
  <si>
    <t>Ajustes Contables</t>
  </si>
  <si>
    <t>2013/01/01</t>
  </si>
  <si>
    <t>Presupuesto Contabilidad, la unidad es el 100% de la totalidad de ajustes de los avaluos entregados</t>
  </si>
  <si>
    <t>FILA_126</t>
  </si>
  <si>
    <t>1603100</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</si>
  <si>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</si>
  <si>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</si>
  <si>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Elaborar manual de procedimientos para el cálculo de la Depreciación de los activos fijos depreciables, atendiento lo contemplado en el Manual de Procedimientos y el instructivo de la Contaduría General de la Naciónn</t>
  </si>
  <si>
    <t>Elaborar ajuste contable acorde con los requerimientos de la CGR a los Estados Contables a 31 de Diciembre de 2012</t>
  </si>
  <si>
    <t>FILA_127</t>
  </si>
  <si>
    <t>Elabora manual de procedimientos acorde a la normatividad aplicada</t>
  </si>
  <si>
    <t>Manual de Procedimientos</t>
  </si>
  <si>
    <t>Presupuesto - DIVISION DE CONTABILIDAD: Se impartieron instrucciones mediante correo electrónico y  por circular DEAJC13-118 del 30/12/2013</t>
  </si>
  <si>
    <t>FILA_128</t>
  </si>
  <si>
    <t>1801002</t>
  </si>
  <si>
    <t>Hallazgo No. 31/12. SIRECI. Error en la información suministrada en el SIRECI en la cuenta Litigios y mecanismos individualizada.</t>
  </si>
  <si>
    <t>Debilidades en los mecanismos de control interno y fallas de Conciliación por parte de la división de procesos  de la unidad de Asistencia legal</t>
  </si>
  <si>
    <t>Realizar un muestreo trimestral revision de los procesos en los cuales figure la Rama Judicial Consejo Superior de la Judicatura como demandante</t>
  </si>
  <si>
    <t>Generar listado de los procesos en los cuales la Rama Judicial Consejo Superior de la Judicatura figura como demandante verificando en total de los mismos.</t>
  </si>
  <si>
    <t>Listado</t>
  </si>
  <si>
    <t>2014/07/31</t>
  </si>
  <si>
    <t>FILA_129</t>
  </si>
  <si>
    <t>1402001</t>
  </si>
  <si>
    <t>Hallazgo No. 34/12. Presentación Plan de Adquisiciones. Incumplimiento del plazo para la presentación del Plan de Adquisiciones al Banco.</t>
  </si>
  <si>
    <t>Incumplimiento de la cláusula 4,03 del contrato de préstamo BID-2277/OC-CO</t>
  </si>
  <si>
    <t>Presentar el Plan de Adquisiciones en el plazo establecido</t>
  </si>
  <si>
    <t>Plan de Adquisiciones presentado al BID para su "No Objeción"</t>
  </si>
  <si>
    <t>Plan</t>
  </si>
  <si>
    <t>2013/11/30</t>
  </si>
  <si>
    <t>BID, La propuesta de Plan de Inversiones 2014 se presentó en el periodo especificado (20 de noviembre de 2013)</t>
  </si>
  <si>
    <t>FILA_130</t>
  </si>
  <si>
    <t>Hallazgo No. 35/12. Ejecución del Plan de Adquisiciones.</t>
  </si>
  <si>
    <t>El proyecto presenta retraso de 12 meses aproximadamente en la ejecución del Plan de Adquisiciones vigencia 2012</t>
  </si>
  <si>
    <t>Establecer el plan de acción que minimice el retraso del Proyecto</t>
  </si>
  <si>
    <t>Plan de acción para la minimización del retraso del Proyecto</t>
  </si>
  <si>
    <t>BID,  El retraso en la ejecución del Plan de Adquisiciones 2012, corresponde a un retraso acumulado por aspectos de tipo administrativo interno de la Rama. La totalidad de las actividades del PA 2012 se contrataron y ejecutaron</t>
  </si>
  <si>
    <t>FILA_131</t>
  </si>
  <si>
    <t>Hallazgo No. 36/12. Valores Presupuestado y Ejecutados. Se observó que al momento de realizar el contrato, este en la mayoría de los caso se hace por encima de los valores presupuestado, situación que puede afectar el costo del proyecto a futuro.</t>
  </si>
  <si>
    <t>Falta de planeación y de gestión por parte de la UEP en la ejecución de los recursos.</t>
  </si>
  <si>
    <t>Afianzar el plan de monitoreo y control del Proyecto</t>
  </si>
  <si>
    <t>Plan de seguimiento y control de los contratos financiados por el BID</t>
  </si>
  <si>
    <t>2013/04/01</t>
  </si>
  <si>
    <t>BID, Existen herramientas de seguimiento internas de los contratos (matrices de seguimiento de los contratos) y también se realiza seguimiento a la ejecución por parte del BID (PMR y PEP).</t>
  </si>
  <si>
    <t>FILA_132</t>
  </si>
  <si>
    <t>1402003</t>
  </si>
  <si>
    <t>Hallazgo No. 37/12. Estudios previos y justificación de procesos de selección. Contratos 036, 159, 191, 192 y 199 de 2012, y Orden de Compra 034 de 2012.</t>
  </si>
  <si>
    <t>Deficiencias en los controles establecidos en el Manual Operativo en lo referente con le cumplimiento de la actividad 2,3,5 del numeral 3.1.2</t>
  </si>
  <si>
    <t>FILA_133</t>
  </si>
  <si>
    <t>1402100</t>
  </si>
  <si>
    <t>Hallazgo No. 38/12. Documentación Relacionada con la Modalidad de Selección Utilizada. Contratos 159, 188, 191, 192, 199 y 209 de 2012, y Orden de Compra 034 de 2012.</t>
  </si>
  <si>
    <t>Deficiencias en los controles establecidos en el Manual Operativo en lo referente con le cumplimiento de la actividad 6,7,13 del numeral 3.1.2</t>
  </si>
  <si>
    <t>FILA_134</t>
  </si>
  <si>
    <t>Hallazgo No. 39/12. Ejecución Contractual. Contrato 188, 191, 199 de 2012</t>
  </si>
  <si>
    <t>Falta de control al no establecer claramente en los estudios previos los componentes técnicos ni locativos inherentes al desarrollo</t>
  </si>
  <si>
    <t>FILA_135</t>
  </si>
  <si>
    <t>Deficiencias en los controles establecidos en el Manual Operativo en lo referente con le cumplimiento de la actividad 2 del numeral 3.1.3</t>
  </si>
  <si>
    <t>FILA_136</t>
  </si>
  <si>
    <t>Hallazgo No. 40/12. Cumplimiento de Cronogramas. Cotnratos No. 199 y 209 de 2012.</t>
  </si>
  <si>
    <t>Incertidumbre respecto a la planeación realizada por la UEPBID</t>
  </si>
  <si>
    <t>Acompañar cada proceso contractual con el respectivo cronograma</t>
  </si>
  <si>
    <t>Cronograma precontractrual</t>
  </si>
  <si>
    <t>Cronograma</t>
  </si>
  <si>
    <t>BID, Se presentaron los cronogramas exigidos en los contratos y se ajustaron de acuerdo a los requerimientos. Se realizaron reuniones periodicas de seguimiento. Existen Actas y matrices de seguimiento de los respectivos contratos.</t>
  </si>
  <si>
    <t>FILA_137</t>
  </si>
  <si>
    <t>1402006</t>
  </si>
  <si>
    <t>Hallazgo No. 41/12. Justificación Modalidad de Selección. No se identifica el cumplimiento ni la modalidad de selección utilizada de acuerdo con le Manual Operativo y las normas GN-2350-7</t>
  </si>
  <si>
    <t>No se evidencian en los expedientes contractuales los soportes que permiten identificar el proceso de convocatoria pública adelantado ni identificar la modalidad de contratación.</t>
  </si>
  <si>
    <t>Realizar el índice de la documentación de cada proceso contractual</t>
  </si>
  <si>
    <t>Elaboración del índice</t>
  </si>
  <si>
    <t>Índice</t>
  </si>
  <si>
    <t>FILA_138</t>
  </si>
  <si>
    <t>Hallazgo No. 42/12. Modificación Periodos Contractuales. Se identificaron modificaciones a los períodos de los contratos sin soporte ni justificación.</t>
  </si>
  <si>
    <t>Ausencia de controles en relación con los requisitos de legalización y posterior ejecución contractual</t>
  </si>
  <si>
    <t>Proporcionar a la DEAJ la  colaboración en control y seguimiento de los contratos financiados con recursos del BID</t>
  </si>
  <si>
    <t>FILA_139</t>
  </si>
  <si>
    <t>Hallazgo No. 43/12. Certificaciones de Supervisión Contractual (D). Se avalaron y certificaron actividades pendientes por ejecutar y no efectivamente realizadas.</t>
  </si>
  <si>
    <t>Deficiencia en los controles de supervisión generando riesgo frente a la correcta y debida ejecución de los contratos.</t>
  </si>
  <si>
    <t>Dar cumplimiento a los procedimientos establecidos en la norma y emitir certificaciones ajustadas y que correspondan a servicios efectivamente ejecutados acorde con los términos pactados en los contratos</t>
  </si>
  <si>
    <t>Establecer un control en hoja de cálculo por contrato, registrando los datos básicos de los mismos que esten a cargo de la supervisión de la Dir. de Presupuesto, de tal manera que en el se consignen fechas de pago, entrega de productos solicitados en el objeto contractual para autorizar los pagos, valor del contrato,  monto pagado y saldo por ejecutar del Reg Pptal.</t>
  </si>
  <si>
    <t>Una hoja de cálculo por contrato</t>
  </si>
  <si>
    <t>Supervisores - Administrativa - Asistencia Legal - Presupuesto, se establecieron controles en el manual de contratación evitando realizar pagos sin sustento tanto tecnico como juridico.</t>
  </si>
  <si>
    <t>FILA_140</t>
  </si>
  <si>
    <t>Refinar los controles establecidos dentro del manual operativo para la ejecución del proyecto con el BID, verificando que se cumplan los controles establecidos para la recepción de los informes de avance y ejecución de actividades.</t>
  </si>
  <si>
    <t>Verificar que se encuentren incluidas las actividades desarrolladas hasta el último día hábil de presentación de los informes de avance y ejecución de actividades para el trámite de las cuentas de cobro.</t>
  </si>
  <si>
    <t>Certificación de supervisión contractual</t>
  </si>
  <si>
    <t>2014/03/30</t>
  </si>
  <si>
    <t>FILA_141</t>
  </si>
  <si>
    <t>Establecer control de Aprobacion de Cumplidos para las UEP (BM y BID) para avalar  certificaciones de actividades por parte de sus supervisores contractuales pendientes por ejecutar</t>
  </si>
  <si>
    <t>Proyectar y circularizar un instructivo a las UEP</t>
  </si>
  <si>
    <t>2013/12/30</t>
  </si>
  <si>
    <t>FILA_142</t>
  </si>
  <si>
    <t>Hallazgo No. 44/12. Identificación y Procedimiento en el trámiete de contratación de los consultores. Contrato 023 y 019 de 2012.</t>
  </si>
  <si>
    <t>Incumplimiento con lo establecido en la Políticas para la contración de consultores del PB GN-2350-7</t>
  </si>
  <si>
    <t>Seguir el cumplimiento estricto de las políticas para la contratación de consultores</t>
  </si>
  <si>
    <t>Revisar en forma minuciosa el detalle de los documentos soporte de los contratos de los consultores</t>
  </si>
  <si>
    <t>Soporte</t>
  </si>
  <si>
    <t>BID, Los procesos de contratación se realizaron de acuerdo con las políticas del BID. Existen las "No Objeciones" a cada uno de los procesos contractuales</t>
  </si>
  <si>
    <t>FILA_143</t>
  </si>
  <si>
    <t>Hallazgo No. 45/12. Cumplimiento del Manual Operativo respecto a la Gestión de Adquisiciones. No se logra establecer ni verificar el papel del Grupo de Apoyo Técnico en los procesos de gestión de contratación.</t>
  </si>
  <si>
    <t>Debilidades en controles que minimicen riesgos asociados al desarrollo de cada modalidad de selección.</t>
  </si>
  <si>
    <t>Establecer  el cronograma de las reuniones ordinarias, socializarlo y darle cumplimiento, apoyados en este Plan de Mejoramiento.</t>
  </si>
  <si>
    <t>Socialización cronograma de reuniones</t>
  </si>
  <si>
    <t>Jornada de socialización.</t>
  </si>
  <si>
    <t>2013/02/01</t>
  </si>
  <si>
    <t>BID, Se han realizado reuniones con el GAT atendiendo sus funciones establecidas en el Plan Operativo del Proyecto, es decir, la de ser instancia de seguimiento. Existen Ayudas de Memoría  de dichas reuniones.</t>
  </si>
  <si>
    <t>FILA_144</t>
  </si>
  <si>
    <t>1405001</t>
  </si>
  <si>
    <t>Hallazgo No. 46/12. Liquidación de Contratos Ejecutados. Existe incertidumbre respecto a la terminación e identificación de las obligaciones contractuales de las partes dentro del proceso contractua</t>
  </si>
  <si>
    <t>No se expide el acto administrativo a partir del cual se analiza el estado de las cargas a que se obligaron y se expiden los respectivos paz y salvos, generando riesgos respecto a la conminación o no del contratista frente a posibles incumplimientos de su parte.</t>
  </si>
  <si>
    <t>Dar colaboración a la Unidad de Asistencia Legal de la DEAJ en la elaboración de la liquidación de los contratos</t>
  </si>
  <si>
    <t>Solicitud de liquidación de los contratos finalizados a la Unidad de Asistencia Legal de la DEAJ</t>
  </si>
  <si>
    <t>Solicitudes de liquidación de contratos</t>
  </si>
  <si>
    <t>BID, Las políticas del BID no exigen el proceso de liquidación de los contratos; no obstante, dandole cumplimiento a las normas nacionales, la DEAJ ha adelantado el proceso de liquidación de los contratos, labor en la que la UEPBID ha colaborado.</t>
  </si>
  <si>
    <t>FILA_145</t>
  </si>
  <si>
    <t>1804001</t>
  </si>
  <si>
    <t>Hallazgo No. 47/12. Software Ejecución del Proyecto. El registro de las operaciones efectuadas no es oportuno y confiable y en igual condiciones los informes financieros que tienen que presentarse al Banco</t>
  </si>
  <si>
    <t>La UCP está llevando el control de las operaciones realizadas y la elaboración de los informes financieros de forma manual a través del uso de hojas Excel</t>
  </si>
  <si>
    <t>Adquisición de un software contable para el manejo del Proyecto</t>
  </si>
  <si>
    <t>Adquirir el software</t>
  </si>
  <si>
    <t>Software en funcionamiento</t>
  </si>
  <si>
    <t>BID, La UEP-BID utiliza los software de seguimiento del BID para el proyecto.</t>
  </si>
  <si>
    <t>FILA_146</t>
  </si>
  <si>
    <t>1904005</t>
  </si>
  <si>
    <t>Hallazgo No. 48/12. Cumplimiento de las Normas de Archivo. Incumplimiento del numeral 6 del artículo 4 del Acuerdo Nº PSAA10-7000 de 2010.</t>
  </si>
  <si>
    <t>Ausencia de controles en le manejo del archivo, soporte de los procesos contractuales de la UEP</t>
  </si>
  <si>
    <t>Establecer el procedimiento para el manejo del Archivo de Apoyo que gestiona la UEPBID</t>
  </si>
  <si>
    <t>Procedimiento de Manejo de Archivo de Apoyo de la UEPBID</t>
  </si>
  <si>
    <t>Procedimiento</t>
  </si>
  <si>
    <t>BID, Atendiendo las recomentaciones y observaciones de la CGR y la firma de auditoría externa, la Especialista en Compras y Adquisiciones de la UEPBID llevó a cabo durante el mes de julio de 2014 una revisión de las carpetas de los contratos relacionados con el empréstito con el fin de ajustarlos y complementarlos segun los requerimiento aplicables</t>
  </si>
  <si>
    <t>FILA_147</t>
  </si>
  <si>
    <t>Hallazgo No. 51/12. Archivo Documental.</t>
  </si>
  <si>
    <t>Incumplimiento de las condiciones y características establecidas en la Ley 594/2000 y Decreto Presidencial 4124/2004</t>
  </si>
  <si>
    <t>Solictar a la Unidad Administrativa capacitaciones sobre normas de archivo de documentos publicos dirigida a los empelados de la DEAJ y las personas encargadas del archivo de la Unidades del BID y Banco Mundial</t>
  </si>
  <si>
    <t>Elaborar solcitud  de Capacitación</t>
  </si>
  <si>
    <t>Memorando</t>
  </si>
  <si>
    <t>2013/10/31</t>
  </si>
  <si>
    <t>BM, 100% M E M O R A N D O DEAJAL14-347,MEMORANDO DEAJAD13-3140,  M E M O R A N D O DEAJAL13-4414</t>
  </si>
  <si>
    <t>FILA_148</t>
  </si>
  <si>
    <t>1401100</t>
  </si>
  <si>
    <t>Hallazgo No. 52/12.  Planeación Contractual. Contrato 174 de 2012.</t>
  </si>
  <si>
    <t>No acatamiento total del Manual Operativo del Proyecto</t>
  </si>
  <si>
    <t>Incluir modificaciones en los contratos</t>
  </si>
  <si>
    <t>Incluir en los contratos suscritos en ejecución del proyecto del banco Mundial una cláusula que indique la obligatoriedad, por parte del supervisor, de cumplir lo dispuesto en el manual operativo.</t>
  </si>
  <si>
    <t>2013/07/31</t>
  </si>
  <si>
    <t>2014/07/26</t>
  </si>
  <si>
    <t>BM</t>
  </si>
  <si>
    <t>FILA_149</t>
  </si>
  <si>
    <t>En los contratos que involucren intervenciones en los despachos judiciales será tenida en cuenta la vacancia judicial.</t>
  </si>
  <si>
    <t>FILA_150</t>
  </si>
  <si>
    <t>1402015</t>
  </si>
  <si>
    <t>Hallazgo No. 53/12. Contrato No. 129 de 2011 Entrevistas concurso seccionales (D). Publicación Modificaciones Contractuales.</t>
  </si>
  <si>
    <t>La modificación ni suspensión contractual fue publicado en el SECOP</t>
  </si>
  <si>
    <t>Aplicar en forma estricta el procedimiento de control previsto en la Divisón de Contratos para la publicación de los contratos o convenios en el SECOP.</t>
  </si>
  <si>
    <t>Asignacion de un funcionario que alimente la base de datos de la División y realice las publicaciones en el SECOP, y verificación de dicha actividad por parte de cada uno de los abogados responsable de cada contrato o convenio.</t>
  </si>
  <si>
    <t>Creación de una Planilla de Control vitrual.</t>
  </si>
  <si>
    <t>2015/02/20</t>
  </si>
  <si>
    <t>Asistencia Legal - REFORMULADO</t>
  </si>
  <si>
    <t>FILA_151</t>
  </si>
  <si>
    <t>El contrato inicia seis meses después de suscrito sin sustento por la inactividad contractual. Deficiencias en la supervisión.</t>
  </si>
  <si>
    <t>Revisión y validación del 100% de los contratos a cargo de la Unidad de Recursos Humanos para verificar la suscripción del acta de inicio y el inicio de la actividad contractual</t>
  </si>
  <si>
    <t>La Unidad de Recursos Humanos como Supervisora verifica y suscribe el 100% de las actas de inicio de los contratos para el inicio de la actividad contractual</t>
  </si>
  <si>
    <t>Actas de inicio</t>
  </si>
  <si>
    <t>2013/07/24</t>
  </si>
  <si>
    <t>Recursos Humanos</t>
  </si>
  <si>
    <t>FILA_152</t>
  </si>
  <si>
    <t>1604100</t>
  </si>
  <si>
    <t>Hallazgo No. 56/12. Almacén Dirección Ejecutiva. La estructura física de su edificio no cuenta con las condiciones para el almacenaje de los elementos que allí se depositan.</t>
  </si>
  <si>
    <t>Deficiencias en la administración de los bienes</t>
  </si>
  <si>
    <t>Efectuar proyecto de adecuación general para corregir las defiencias que permitan el buen funcionamiento del almacenaje de los elementos depositados</t>
  </si>
  <si>
    <t>Apropiar los recursos para realizar la contratación del mejoramiento de las instalaciones del almacen</t>
  </si>
  <si>
    <t>Proceso contractual</t>
  </si>
  <si>
    <t>2013/09/15</t>
  </si>
  <si>
    <t>Infraestructura, Se celebró el contrato No. 230 de 2013 para el mantenimiento del Almacén.</t>
  </si>
  <si>
    <t>FILA_153</t>
  </si>
  <si>
    <t>1801001</t>
  </si>
  <si>
    <t>Hallazgo No. 1 (CGR-CD No. 003/14) Balances Unidades Ejecutoras y Seccionales v/s Balance Consolidado</t>
  </si>
  <si>
    <t>Incertidumbre en la cuenta 3105-Capital Fiscal y en la cuenta 3125- Patrimonio Público Incorporado por valor de $15.555 millones, toda vez que no garantizan la revelación y registro razonable de los hechos y operaciones de la entidad.</t>
  </si>
  <si>
    <t>Depurar el Balance General de la subunidad 27-01-08 Tribunales y Juzgados</t>
  </si>
  <si>
    <t>Realizar Ajuste Contable en la subunidad 27-01-08- reclasificando el saldo del patrimonio</t>
  </si>
  <si>
    <t>Ajuste</t>
  </si>
  <si>
    <t>2014/03/31</t>
  </si>
  <si>
    <t>Presupuesto - Contabilidad, se hizo el comprobante contable Nro. 56742 de fecha  2014-01-01, reclasificando una inconsistencia de registro</t>
  </si>
  <si>
    <t>FILA_154</t>
  </si>
  <si>
    <t>Depurar el Balance General de la subunidad 27-01-02</t>
  </si>
  <si>
    <t>Hacer depuracion saldo cuentas 242512 y 242513</t>
  </si>
  <si>
    <t>Analisis y depuracion de Cuentas</t>
  </si>
  <si>
    <t>2014/06/01</t>
  </si>
  <si>
    <t>FILA_155</t>
  </si>
  <si>
    <t>Consultar sobre procedencia de saldos de patrimonio de naturaleza contraria en subunidades</t>
  </si>
  <si>
    <t>Oficio</t>
  </si>
  <si>
    <t>FILA_156</t>
  </si>
  <si>
    <t>Hallazgo No. 2 (CGR-CD No. 003/14) Créditos Judiciales</t>
  </si>
  <si>
    <t>Se evidenca que posterior al cierre contable  se solicitó la corrección de valor e inclusión en el mismo de tres (3) beneficiarios con derecho a pago estimado por la suma de $300 millones, por lo que en las Notas Explicativas de los  Estados Financieros en “Hechos Posteriores al Cierre”, se expresa esta novedad, indicando que se registrará durante la vigencia de 2014.</t>
  </si>
  <si>
    <t>Implementacion del aplicativo "CUMPLISENT"</t>
  </si>
  <si>
    <t>1. Migraciòn de los datos contenido en archivos excel</t>
  </si>
  <si>
    <t>Implementacion y migraciòn</t>
  </si>
  <si>
    <t>2014/06/04</t>
  </si>
  <si>
    <t>2014/07/04</t>
  </si>
  <si>
    <t>Recursos Humanos - Sentencias, SE TOMO COMO MECANISMO CORRECTIVO ADEMAS DE REGISTRAR CADA BENEFICIARIO INDEPENDIENTE EN EL SISTEMA CUMPLISENT. ABRIR CARPETA INDEPENDIENTE PARA CADA BENEFICIARIO</t>
  </si>
  <si>
    <t>FILA_157</t>
  </si>
  <si>
    <t>2. Depuraciòn de la informaciòn registrada en el sistema con el archivo fìsico (expediente administrativo), ordenes de pago de las anteriores vigencias</t>
  </si>
  <si>
    <t>2014/07/05</t>
  </si>
  <si>
    <t>2014/12/05</t>
  </si>
  <si>
    <t>Recursos Humanos - Sentencias, SE REVISA LA DOCUMENTACIÓN ALLEGADA CON LAS DIFERENTES SOLICTUDES DE PAGO PARA EXCLUIRLOS DE LOS DE PENDIENTE DE DOCUMENTACIÓN E INGRESAR LOS AL LISTADO DE TURNOS REVISANDO LA PROYECCION PARA TENER PROYECIONES EXACTAS.</t>
  </si>
  <si>
    <t>FILA_158</t>
  </si>
  <si>
    <t>3. Incluir en el procedimiento de pago de sentencias, las presentaciòn de los informes del pasivo en las fechas establecidas por las Unidad de presupuesto y Asistencia Legal.</t>
  </si>
  <si>
    <t>Actualizaciòn</t>
  </si>
  <si>
    <t>Recursos Humanos - Sentencias, UNA VEZ  RADICAN LA DOCUMENTACIÓN SE ABRE CARPETA INDEPENDIENTE PARA CADA UNO DE LOS BENEFICIARIOS- PROYECTAR Y ENVIAR  A LAS UNIDADES DE PRESUPUESTO Y PLANEACION PARA LLEVAR  CUANTIFICADA DE FORMA EXACTA  EL PASIVO.</t>
  </si>
  <si>
    <t>FILA_159</t>
  </si>
  <si>
    <t>Hallazgo No. 3 (CGR-CD No. 003/14) Ingresos No Tributarios</t>
  </si>
  <si>
    <t>Se evidenca un mayor valor registrado en subcuenta 140102 Multas por $15.763 millones y de la subcuenta 140103 Intereses por $10.591 millones, debido a un error en el reporte de la Seccional de Ibagué,  en las Notas Explicativas la Entidad manifiesta que estos ajustes se realizarán en la vigencia 2014.</t>
  </si>
  <si>
    <t>1)    La creación de archivos separados  donde se pueda evidenciar  la cantidad y  el valor de  los procesos  que ingresan  nuevos  y   los que se prescriben   durante el periodo a reportar, con el fin de controlar y justificar de  manera exacta las diferencias que se presentan en la certificación que se expide trimestralmente, y sirve de soporte para los registros contables.</t>
  </si>
  <si>
    <t>Realizar el registro contable ajustando el valor de las Multas e Intereses de acuerdo a la certificación expedida por la Oficina de Cobro Coactivo de la Seccional.</t>
  </si>
  <si>
    <t>Registro contable</t>
  </si>
  <si>
    <t>2014/03/17</t>
  </si>
  <si>
    <t>Ibagué - El registro contable quedo contabilizado en el movimiento del mes de Enero de 2014.  A partir de esta fecha mensualmente se realiza el registro contable con base en el informe de cobro de coactivo.</t>
  </si>
  <si>
    <t>FILA_160</t>
  </si>
  <si>
    <t>2)    Solicitar a la División de Fondos Especiales y Cobro Coactivo, la implementación de un aplicativo que facilite el manejo y control de los procesos a cargo de cada Dirección Seccional.</t>
  </si>
  <si>
    <t>Ibagué, El registro contable quedo contabilizado en el movimiento del mes de Enero de 2014.  A partir de esta fecha mensualmente se realiza el registro contable con base en el informe de cobro de coactivo. La DEAJ en el mes de diciembre de 2014, implemento un aplicativo para registro y control de los procesos de cobro coactivo, tanto para el nivel central como para todas las Direcciones</t>
  </si>
  <si>
    <t>FILA_161</t>
  </si>
  <si>
    <t>Hallazgo No. 4 (CGR-CD No. 003/14) Otros Derechos Contingentes</t>
  </si>
  <si>
    <t>Se evidenca que en la subcuenta 819090- Otros Derechos Contingentes- Multas  no se registraron las multas prescritas de la vigencia de 2013 de la Seccional de Ibagué, y en la subcuenta 819003- Intereses de Mora, se contabilizó un mayor valor.</t>
  </si>
  <si>
    <t>Promover la adquisición de una herramienta tecnológica que consolide la información existente en las bases de datos de los procesos de cobro coactivo y nos permita tener un optimo y adecuado control de los procesos coactivos y emitir un reporte veraz y oportuno de saldos por cobro coactivo.</t>
  </si>
  <si>
    <t>acompañar el proceso de contratación para la adquisición de la herramienta tecnologica  para la Administración y gestión de los procesos de cobro coactivo adelantados por la Dirección Ejecutiva y Direcciones Seccionales de Administración Judicial, capacitación técnica, funcional y acompañamiento para su parametrización e implementación.</t>
  </si>
  <si>
    <t>Oficio - Reunión - correo electronico - informe - instructivo - capacitación</t>
  </si>
  <si>
    <t>2014/06/03</t>
  </si>
  <si>
    <t>2015/06/01</t>
  </si>
  <si>
    <t>FILA_162</t>
  </si>
  <si>
    <t>Realizar el registro contable ajustando el valor de las Multas e Intereses de acuerdo a la certificación expedida por la Oficina de cCobrto Coactivo de la Seccional.</t>
  </si>
  <si>
    <t>Ibagué, El registro contable quedo en Enero de 2014.  De acuerdo a las directrices impartidas por la DEAJ y con la implementación de la certificación del movimiento mensual de los procesos de cobro coactivo,  el registro contable se realiza mensualmente de forma separada,  las multas, los intereses y las costas, de los procesos activos y los clasificados para prescripción.</t>
  </si>
  <si>
    <t>FILA_163</t>
  </si>
  <si>
    <t>Hallazgo No. 5 (CGR-CD No. 003/14) Terrenos y Edificaciones- Seccional Tunja</t>
  </si>
  <si>
    <t>No se han contabilizado las diferencias con los valores actualizados mediante avalúo técnico, por no haberse contabilizado en su momento el hecho por la Unidad de Infraestructura en 14 de noviembre de 2003, que igualmente a la fecha de corte no se consideró un soporte idóneo por haber transcurrido diez años (10) años</t>
  </si>
  <si>
    <t>Mejorar los canales de comunicación entre la Unidad de Infraestructura Física y Unidad de presupuesto</t>
  </si>
  <si>
    <t>Realizar mesas de trabajo de manera trimestral  entre las unidades de Infraestructura Física y Presupuesto</t>
  </si>
  <si>
    <t>Actas</t>
  </si>
  <si>
    <t>2014/07/01</t>
  </si>
  <si>
    <t>2015/04/30</t>
  </si>
  <si>
    <t>Presupuesto - Infraestructura</t>
  </si>
  <si>
    <t>FILA_164</t>
  </si>
  <si>
    <t>1801100</t>
  </si>
  <si>
    <t>Hallazgo No. 6 (CGR-CD No. 003/14) Seguimiento Plan de Mejoramiento v/s Contable</t>
  </si>
  <si>
    <t>Según el seguimiento realizado por la misma, de los 26 hallazgos contables, 24 cumplieron el 100% y solamente 2 no cumplieron con sus actividades. Es de resaltar que aún existen hallazgos de la vigencia 2009 y 2010 que no han sido subsanados.</t>
  </si>
  <si>
    <t>Reformulación de hallazgos que presentaron incumplimiento y ajustar el plan de mejoramiento</t>
  </si>
  <si>
    <t>Analizar los motivos que llevaron al incumplimiento y formular acciones que garanticen su cumplimiento.</t>
  </si>
  <si>
    <t>Reunión de formulación y actualizacion en el plan general de la entidad</t>
  </si>
  <si>
    <t>2014/05/15</t>
  </si>
  <si>
    <t>2015/05/14</t>
  </si>
  <si>
    <t>Presupuesto - Planeción</t>
  </si>
  <si>
    <t>FILA_165</t>
  </si>
  <si>
    <t>1801004</t>
  </si>
  <si>
    <t>Hallazgo No. 7 (CGR-CD No. 003/14) Consolidación- Registro- Control v/s Depósitos Judiciales</t>
  </si>
  <si>
    <t>La División de Fondos Especiales del Consejo Superior de la Judicatura no cuenta con un software en red para llevar su propio control lo que no le permite conciliar la información que reporta el Banco de manera detallada y consolidada.</t>
  </si>
  <si>
    <t>Propender por la optimizacion del módulo de Depósitos Judiciales del Sistema de Información Justicia XXI (Herramienta Infórmatica), para la administración y control de los depósitos judiciales y  sistematización de los registros de movimientos tales como  conciliación con el Banco Agrario, reportes, informes etc.</t>
  </si>
  <si>
    <t>Solicitar inventarios de depósitos Judiciales a los Despachos Judiciales y al Banco Agrario, acompañar a la Unidad de Informatica en la prueba piloto de conciliacion de informacion y Diagnostico del Sistema Informatico Justicia XXI en el país.</t>
  </si>
  <si>
    <t>Oficio - Reunión - correo electronico - informe</t>
  </si>
  <si>
    <t>Presupuesto - Fondos Especiales</t>
  </si>
  <si>
    <t>FILA_166</t>
  </si>
  <si>
    <t>Acompañar a la Unidad de Informatica en la optimizacion del módulo de Depósitos Judiciales del Sistema de Información Justicia XXI</t>
  </si>
  <si>
    <t>FILA_167</t>
  </si>
  <si>
    <t>Conciliar la información que reporta el Banco Agrario de Colombia con la del Sistema Informatico Justicia Siglo XXI.</t>
  </si>
  <si>
    <t>FILA_168</t>
  </si>
  <si>
    <t>Desarrollar e implemntar una herramienta propia de segumiento que se complemente con el Sistema del Banco Agrario</t>
  </si>
  <si>
    <t>1. Diseñar un documento de necesidades funcionales de la oficina de fondos especiales y cobro coactivo para que sean consideradas en el nuevo software de Depositos judiciales que debe diseñarse y construirse como herramienta de control propio del Consejo Superior de la Judicatura   que se complemente con el nuevo portal que el Banco Agrario está comenzando a implementar</t>
  </si>
  <si>
    <t>DOCUMENTO DE NECESIDADES DESDE FONDOS ESPECIALES</t>
  </si>
  <si>
    <t>2015/02/15</t>
  </si>
  <si>
    <t>2015/03/15</t>
  </si>
  <si>
    <t>Presupuesto - Fondos Especiales - Informática, Se considera que diseñar un procedimiento para obtener información consolidada en forma periódica, para ser reemplazado dentro de 12 o 18 meses, cuando se inicie el proceso de implantación del nuevo aplicativo de depósito judiciales, por lo tanto LA ACTIVIDAD SE REFORMULO</t>
  </si>
  <si>
    <t>FILA_169</t>
  </si>
  <si>
    <t>Desarrollar e implemntar una herramienta propia de segumiento que se complemente con el el Nuevo Portal de Depositos Judiciales del Banco Agrario</t>
  </si>
  <si>
    <t>2. Realizar el documento de Estudios Previos para iniciar el proceso de contratación de la nueva herramienta de Depósitos Judiciales que proporcione un instrumento de control tanto para la oficina de fondos especiales, como para los propios despachos y las direcciones seccionales y se complemente con el nuevo portal que el Banco Agrario se encuentra empezando a implementar.</t>
  </si>
  <si>
    <t>2. DOCUMENTO DE ESTUDIOS PREVIOS</t>
  </si>
  <si>
    <t>2015/03/01</t>
  </si>
  <si>
    <t>Informática, LA ACTIVIDAD SE REFORMULO</t>
  </si>
  <si>
    <t>FILA_170</t>
  </si>
  <si>
    <t>Hallazgo No. 8 (CGR-CD No. 003/14) Rendimientos sobre Depósitos Judiciales</t>
  </si>
  <si>
    <t>Se están causando los rendimientos dentro del periodo contable, subestimando la cuentas 480521 Rendimientos sobre depósitos judiciales y 1470- Otros Deudores (Rendimientos sobre Depósitos Judiciales) en $15.510 millones, toda vez que los registros de estos rendimientos se realizan con la información externa, es decir, del Banco Agrario.</t>
  </si>
  <si>
    <t>Solicitar concepto verificando la posibilidad de cambiar el registro contable como lo solicita el organo de control</t>
  </si>
  <si>
    <t>Mesa de trabajo con Presupuesto, Fondos especiales para analizar si es posible cambiar el registro presupuestal - contable de rendimientos financieros</t>
  </si>
  <si>
    <t>Acta de reunión y Compromisos</t>
  </si>
  <si>
    <t>2014/05/26</t>
  </si>
  <si>
    <t>2014/07/15</t>
  </si>
  <si>
    <t>FILA_171</t>
  </si>
  <si>
    <t>Hallazgo No. 9 (CGR-CD No. 003/14)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</si>
  <si>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</si>
  <si>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FILA_172</t>
  </si>
  <si>
    <t>Desarrollar  la herramienta</t>
  </si>
  <si>
    <t>Software Desarrollado</t>
  </si>
  <si>
    <t>FILA_173</t>
  </si>
  <si>
    <t>Ajustar el software actual descentralizado para que se ajuste al nuevo Portal del Banco Agrario</t>
  </si>
  <si>
    <t>Software ajustado</t>
  </si>
  <si>
    <t>FILA_174</t>
  </si>
  <si>
    <t>Realizar la Implementacion del nuevo software de Depositos Judiciales</t>
  </si>
  <si>
    <t>NUMERO DE DESPACHOS IMPLEMENTADOS</t>
  </si>
  <si>
    <t>2016/01/15</t>
  </si>
  <si>
    <t>2016/12/31</t>
  </si>
  <si>
    <t>FILA_175</t>
  </si>
  <si>
    <t>Realizar ajustes al nuevo software Implementado para integrarse con el nuevo software de Gestión de procesos</t>
  </si>
  <si>
    <t>SOFTWARE AJUSTADO</t>
  </si>
  <si>
    <t>2015/10/01</t>
  </si>
  <si>
    <t>2016/07/30</t>
  </si>
  <si>
    <t>FILA_176</t>
  </si>
  <si>
    <t>Hallazgo No. 10 (CGR-CD No. 003/14) Consistencia y Razonabilidad de las cifras en las Cuentas Recíprocas</t>
  </si>
  <si>
    <t>Se observó que la Entidad para analizar y conciliar las partidas de cuentas recíprocas, realiza actividades tales como, envío de correos electrónicos y llamadas telefónicas; mecanismos que no han sido efectivos</t>
  </si>
  <si>
    <t>Revelar en Notas a los Estados Contables la información de Grupos 90- Otros</t>
  </si>
  <si>
    <t>Incluir en las Notas a los Estados Contables la explicación de todas las subcuentas 90 - Otros, cuyo saldo sobrepase el 5% del Total de la Cuenta respectiva</t>
  </si>
  <si>
    <t>2015/02/28</t>
  </si>
  <si>
    <t>FILA_177</t>
  </si>
  <si>
    <t>FILA_178</t>
  </si>
  <si>
    <t>Hallazgo No. 11 (CGR-CD No. 003/14) Subcuentas Otros</t>
  </si>
  <si>
    <t>Se evidenció que a 31 de diciembre de 2013, aún se presenta este tipo de cuentas que superan el 5% del saldo de su cuenta contable principal; como se evidenció en la 1655  Maquinaria y Equipo y 1660 Equipo Médico Científico; situación que no se expresó en las Notas Explicativas.</t>
  </si>
  <si>
    <t>FILA_179</t>
  </si>
  <si>
    <t>Hallazgo No. 12 (CGR-CD No. 003/14) Informe  Consolidado Saldos por Cobro Coactivo v/s Contabilidad</t>
  </si>
  <si>
    <t>Se sobrestiman las cuentas 1401-Ingresos no Tributarios $159 millones y subestima en $91.826 millones, afectando los saldos reflejados en la cuenta 4110-  Ingresos no Tributarios (multas) por igual cuantía;</t>
  </si>
  <si>
    <t>Presupuesto - Contabilidad - Cobro Coactivo</t>
  </si>
  <si>
    <t>FILA_180</t>
  </si>
  <si>
    <t>Construir una fórmula matemática bajo los términos del fenomeno de la prescripción de conformidad con la Ley Estatutaria, en la base administradora de cobro coactivo - BAC, que ademas genera una alerta automatica para Identificar los procesos de cobro coactivo, que cumplan con los requisitos alli señalados.</t>
  </si>
  <si>
    <t>Decretar la prescripción de los  procesos y tramitar las actuaciones que se ordenan en la resolucion de terminación</t>
  </si>
  <si>
    <t>Formula y Resolucion</t>
  </si>
  <si>
    <t>FILA_181</t>
  </si>
  <si>
    <t>Hallazgo No. 13 (CGR-CD No. 003/14) Hoja Excel- BAAC v/s Informes</t>
  </si>
  <si>
    <t>Se observó que el área de Contabilidad  no lleva un registro detallado por cada uno de los conceptos  en el informe de saldos por cobro coactivo</t>
  </si>
  <si>
    <t>FILA_182</t>
  </si>
  <si>
    <t>Hallazgo No. 14 (CGR-CD No. 003/14) Inventario Físico- Bienes Devolutivos y Consumo v/s Contabilidad</t>
  </si>
  <si>
    <t>Se observa que a 31 de diciembre de 2013 no se presenta una cuenta fiscal consolidada de bienes en servicios y de consumo que permita conciliar esta información con los saldos reflejados en los estados financieros consolidados</t>
  </si>
  <si>
    <t>Efectuar conciliación de saldos entre el informe de almacén y el Boletín de Almacén</t>
  </si>
  <si>
    <t>Hacer conciliación trimestral de saldos entre contabilidad y almacén para garantizar el completo registro de movimiento de bienes</t>
  </si>
  <si>
    <t>Conciliación de Bienes</t>
  </si>
  <si>
    <t>Ibagué, La conciliación de los bienes de consumo y devolutivos se esta realizando trimestralmente.  Los saldos a 31-12-2014 fueron conciliados en las dos unidades ejecutoras,  no quedaron  diferencias en los bienes en bodega.</t>
  </si>
  <si>
    <t>FILA_183</t>
  </si>
  <si>
    <t>Hallazgo No. 15 (CGR-CD No. 003/14)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</si>
  <si>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</si>
  <si>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Emitir Circular ordenando la conciliación y ajuste de terceros de las Cuentas por pagar, en periodos trimestrales y anuales, según la clase de pasivo</t>
  </si>
  <si>
    <t>Emitir Circular ordenando la conciliación, depuración y reclasificación de terceros con saldos de naturaleza contraria de las Cuentas por pagar, en periodos trimestrales y anuales, según la clase de pasivo.</t>
  </si>
  <si>
    <t>2014/06/30</t>
  </si>
  <si>
    <t>Presupuesto - Contabilidad, Se socializó en el III Encuentro financiero el procedimiento y oportunidad para la revisión de saldos con naturaleza contraria, no se requirió la Circular ya que se comunico el procedimiento a todas las seccionales.</t>
  </si>
  <si>
    <t>FILA_184</t>
  </si>
  <si>
    <t>Requerir a la Administración SIIF NACIÓN para que modifique la imputación contable generada por la Nómina</t>
  </si>
  <si>
    <t>Requerir a la Administración SIIF NACIÓN para que modifique la imputación contable generada por la Nómina, por estar causando inconsistencias en los saldos de las cuentas por pagar relacionadas con los descuentos de nómina</t>
  </si>
  <si>
    <t>2015/05/30</t>
  </si>
  <si>
    <t>Presupuesto - Contabilidad, se solicita ampliación del plazo para la actividad</t>
  </si>
  <si>
    <t>FILA_185</t>
  </si>
  <si>
    <t>Hallazgo No. 16 (CGR-CD No. 003/14) Deudores- Avances y Anticipos Entregados</t>
  </si>
  <si>
    <t>Se estableció que al cotejar el anexo de Anticipos Pendientes de Legalización con el Anexo Terrenos, Construcciones en Curso y Edificaciones, se observó que existen anticipos pendientes de legalizar desde la vigencia 2002, donde ya fueron liquidados los contratos y recibidas las obras</t>
  </si>
  <si>
    <t>Requerir a los responsables Técnicos de la ejecución de contratos con anticipos pendientes de legalización los documentos que soporten su correcta ejecución</t>
  </si>
  <si>
    <t>Requerir Trimestralmente  a las Unidades de Infraestructura,  Administrativa y  Asistencia Legal   los documentos que  soportan la ejecución de anticipos de contratos que continuen vigentes a la fecha de corte.</t>
  </si>
  <si>
    <t>oficios</t>
  </si>
  <si>
    <t>2015/01/15</t>
  </si>
  <si>
    <t>Presupuesto - Contabilidad - Infraestructura - Administrativa</t>
  </si>
  <si>
    <t>FILA_186</t>
  </si>
  <si>
    <t>Garantizar el flujo de  información para mejorar  la certeza y confiabilidad en el saldo de construcciones en curso</t>
  </si>
  <si>
    <t>Remitir las actas de recibo final de obra o actas de  liquidación de contratos a la División de contabilidad</t>
  </si>
  <si>
    <t>porcentaje</t>
  </si>
  <si>
    <t>Presupuesto - Contabilidad - Infraestructura</t>
  </si>
  <si>
    <t>FILA_187</t>
  </si>
  <si>
    <t>1804002</t>
  </si>
  <si>
    <t>Hallazgo No. 17 (CGR-CD No. 003/14) Valorización de Inmuebles</t>
  </si>
  <si>
    <t>Al comparar el cuadro que corrige las inconsistencias por valor total de $24.586 millones con los registros contables, se estableció que la Unidad de Infraestructura envió los documentos soportes de los avalúos realizados durante la vigencia del 2013 para su registro, los cuales no fueron contabilizados en su totalidad a 31 de diciembre de 2013</t>
  </si>
  <si>
    <t>Emitir circular impartiendo instrucciones para el registro contable y actualización de inmuebles sometidos al régimen de propiedad Horizontal</t>
  </si>
  <si>
    <t>Emitir circular impartiendo instrucciones para el registro contable del costo historico  y  los avaluos de inmuebles sometidos al régimen de propiedad Horizontal</t>
  </si>
  <si>
    <t>circular</t>
  </si>
  <si>
    <t>FILA_188</t>
  </si>
  <si>
    <t>Validar el registro contable de las valorizaciones y desvalorizaciones de Inmuebles</t>
  </si>
  <si>
    <t>Verificar el registro contable de los avalúos  efectuados por el IGAC en los años 2013 Y 2014 y solicitar a las Seccionales los ajustes correspondientes</t>
  </si>
  <si>
    <t>requerimiento por correo electrónico</t>
  </si>
  <si>
    <t>FILA_189</t>
  </si>
  <si>
    <t>Requerir a la Unidad de Infraestructura el levantamiento de avalúos de Inmuebles faltantes</t>
  </si>
  <si>
    <t>Enviar memorando a  la Unidad de Infraestructura solicitando  el levantamiento de avalúos que fueron hechos con mas´de tres (3) años de antigüedad  y verificar su registro contable cuando sean recibidos</t>
  </si>
  <si>
    <t>2014/11/15</t>
  </si>
  <si>
    <t>FILA_190</t>
  </si>
  <si>
    <t>Mejorar los canales de comunicación entre la Unidad de Infraestructura Física y Unidad de presupuesto- División de Contabilidad</t>
  </si>
  <si>
    <t>FILA_191</t>
  </si>
  <si>
    <t>Hallazgo No. 18 (CGR-CD No. 003/14) Construcciones en Curso v/s Edificios</t>
  </si>
  <si>
    <t>Analizado el saldo reflejado a 31 de diciembre de 2013 en la cuenta 1615 Construcciones en Curso de $63.381 millones, se observa que se encuentran registradas en esta cuenta obras terminadas, liquidadas y en uso  Esta situación sobrestima la cuenta 1615 Construcciones en Curso</t>
  </si>
  <si>
    <t>Reclasificar los saldos de Construcciones en curso, cuando los proyectos hayan sido entregados para su puesta en funcionamiento</t>
  </si>
  <si>
    <t>Hacer seguimiento al saldo de Construcciones en curso, solicitando la reclasificación de los saldos de Construcciones en curso, cuando los proyectos hayan sido entregados para el servicio</t>
  </si>
  <si>
    <t>ajustes</t>
  </si>
  <si>
    <t>FILA_192</t>
  </si>
  <si>
    <t>Número</t>
  </si>
  <si>
    <t>FILA_193</t>
  </si>
  <si>
    <t>Hallazgo No. 19 (CGR-CD No. 003/14) Capital Fiscal v/s traslados</t>
  </si>
  <si>
    <t>Se denota deficiencias en los registros contables, en la presentación de los Estados Financieros y en la revelación de las notas explicativas, afectando el saldo neto de la cuenta 3105- Capital Fiscal en las siguientes subcuentas: 310501013 Traslados de Fondos lo cual sobrestima las cuentas 1100- Efectivo en $21 millones; la 31051014 Traslado de Bienes sobrestima la cuenta 1635</t>
  </si>
  <si>
    <t>Conciliar los saldos de las cuentas 310501 de la 010 en adelante y cancelar sus saldos</t>
  </si>
  <si>
    <t>Efectuar Conciliación de los saldos de las cuentas 310501 de la 010 en adelante y cancelar los saldos conciliados trimestralmente</t>
  </si>
  <si>
    <t>Ajustes de Saldos Conciliados</t>
  </si>
  <si>
    <t>FILA_194</t>
  </si>
  <si>
    <t>Hallazgo No. 20 (CGR-CD No. 003/14) Conciliaciones Bancarias v/s Partidas Conciliatorias</t>
  </si>
  <si>
    <t>Analizada la conciliación bancaria a 31 de diciembre de 2013 de la cuenta No.141766010334 de Bancolombia, se observa que existen partidas conciliatorias  desde diciembre de 2011, es decir con más de seis meses sin depurar o registrar, por concepto de pago de nómina no aplicado por $1.6 millones y de cheques pendientes de cobro  por  $5.4 millones ...</t>
  </si>
  <si>
    <t>Constituir en Acreedores varios las partidas y reintegrar los recursos al Tesoro Nacional</t>
  </si>
  <si>
    <t>1. Oficio de Director de la Unidad de Presupuesto sobre instrucciones para  el suministro de extractos bancarios por parte de Tesorería Central para Contabilidad y Entrega de las Conciliaciones Bancarias por parte de contabilidad Nivel Central para Tesorería; 2. Circular para las Direcciones Seccionales en igual sentido. 3. Constituir Acreedores Varios. 4) Elaborar Traspaso de Fondos. 5)</t>
  </si>
  <si>
    <t>1 Memorando del Director de la Unidad; Una Circular para Seccionales; 3 Traspasos de Fondos y 3 consignaciones para atender el hallazgo y 4 comprobantes contables que se  generan con las operaciones realizadas relativas al hallazgo</t>
  </si>
  <si>
    <t>2014/03/10</t>
  </si>
  <si>
    <t>2014/06/10</t>
  </si>
  <si>
    <t>Presupuesto, Se realizó la totalidad de las actividades relacionadas concernientes específicamente a las partidas conciliatorias reportadas por el organo de Control, por tanto se atendió completamente el hallazgo de competencia de la Tesorería Central</t>
  </si>
  <si>
    <t>FILA_195</t>
  </si>
  <si>
    <t>Hallazgo No. 21 (CGR-CD No. 003/14) Notas Explicativas a los Estados Financieros</t>
  </si>
  <si>
    <t>En las notas explicativas a 31 de diciembre de 2013, se observa que en las mismas no se especifican los terrenos, las construcciones en curso y edificaciones que se encuentran registrados  en la cuenta 1637  Propiedad, Planta y Equipo no Explotados</t>
  </si>
  <si>
    <t>Complementar en las Notas a los Estados Contables las variaciones de las cuentas de Patrimonio</t>
  </si>
  <si>
    <t>Incluir en las Notas a los Estados Contables la explicación de todas las principales variaciones de los saldos de las cuentas de Patrimonio</t>
  </si>
  <si>
    <t>FILA_196</t>
  </si>
  <si>
    <t>Hallazgo No. 22 (CGR-CD No. 003/14) SIIF v/s Limitaciones de Orden Operativo o Administrativo</t>
  </si>
  <si>
    <t>Para la vigencia de 2013, se continúa con la labor de verificación  y  ajuste de la información contable del año 2011 y anteriores, debido a que el SIIF aun presenta fallas, por desconocimiento del manejo del aplicativo y/o por deficiencias de tipo administrativo, lo que genera saldos contrarios a su naturaleza, en especial en cuanto a movimientos de tesorería y almacén</t>
  </si>
  <si>
    <t>Solicitar a la Administración de SIIF NACIÓN mayor ilustración en los libros auxiliares de Contabilidad</t>
  </si>
  <si>
    <t>Solicitar a SIIF NACIÓN La inclusión del beneficiario y el concepto del pago ó del comprobante contable para el adecuado manejo de las conciliaciones de saldos</t>
  </si>
  <si>
    <t>oficio</t>
  </si>
  <si>
    <t>FILA_197</t>
  </si>
  <si>
    <t>Hallazgo No. 23 (CGR-CD No. 003/14) Muebles, Enseres y Equipos de Oficina</t>
  </si>
  <si>
    <t>A 31 de diciembre de 2013, la cuenta  1635.03 –Muebles y Enseres y Equipos de Oficina presenta una diferencia entre el saldo de  Contabilidad y Almacén, al registrar este último un menor valor de  $85.5 millones</t>
  </si>
  <si>
    <t>Resgistrar el 11,85% de los elementos devolutivos que hacen falta por contabilizar que corresponde a los $85,5 millones en elementos.</t>
  </si>
  <si>
    <t>A la fecha este hallazgo esta superado en un 88.15%, teniendo en cuenta que se hicieron los respectivos ingresos al Almacén de los elementos recibidos por el nivel central.     No se ha realizado la totalidad de los registros debido a que no se cuenta con los documentos soportes necesarios para la verificación fisica y contable.    Para subsanar esta falencia se programaron visistas a lo</t>
  </si>
  <si>
    <t>Visitas y registros contables</t>
  </si>
  <si>
    <t>2014/04/21</t>
  </si>
  <si>
    <t>Ibagué, En noviembre de 2014 se dio ingreso a elementos que generaron la diferencia con contabilidad.  Con el documento interno ISED034 del 30-11-2014.  A partir del año  2014,  en la medida que se reciben los documentos soportes del nivel central, se verifica la información y se recibe a satisfacción se realiza el ingreso de los elementos al almacén y el registro contable.</t>
  </si>
  <si>
    <t>FILA_198</t>
  </si>
  <si>
    <t>Hallazgo No. 25 (CGR-CD No. 003/14) Cuenta Bancaria de Cobro Coactivo</t>
  </si>
  <si>
    <t>A Diciembre 31 de 2013 la Cuenta Bancaria No.73001-1290-002 del Banco Agrario presenta un saldo por conciliar de $6.8 millones por concepto: “Diferencia Información del Despacho y Extracto”, cuando la fecha límite de ajuste y conciliación fue el 31 de marzo de 2013</t>
  </si>
  <si>
    <t>A la fecha el saldo por conciliar es de $1,017,000.  Realizar  la conciliación mensual de la cuenta No. 73001-1290-002 con el fin determinar las diferencias presentadas y  depurar el saldo de los depositos judiciales pendientes de  conversión.  El valor a conciliar corresponde a depositos judiciales que el Banco Agrario de Colombia por error consignó en nuestra cuenta.</t>
  </si>
  <si>
    <t>Realizar la conciliación mensual de la cuenta de cobro coactivo No.730019196002</t>
  </si>
  <si>
    <t>Conciliación</t>
  </si>
  <si>
    <t>2015/01/30</t>
  </si>
  <si>
    <t>Ibagúe, Conciliación mensual, a 31/dic/2014, saldo pendiente conciliar por $1,084,834,72, a favor de la Dir Nal Estup, liquidada y dio competencia al Min. Justicia, el cual no tiene una cuenta en el Banco Agrario, para poder realizar el traslado de los depósitos.  Realizará acciones pertinentes para la apertura de la cuenta en el Banco Agrario.</t>
  </si>
  <si>
    <t>FILA_199</t>
  </si>
  <si>
    <t>Hallazgo No. 26 (CGR-CD No. 003/14) Inventario Físico de Bienes en Servicio</t>
  </si>
  <si>
    <t>A diciembre 31 de 2013, presenta las siguientes deficiencias en el manejo de Inventarios: bienes no se encuentran debidamente plaqueteados, No efectuó la toma física anual de inventarios de  bienes en servicio, Los inventarios individuales no se encuentran actualizados, bienes adquiridos de Infraestructura no fueron incorporados en el inventario ni han sido asignados.</t>
  </si>
  <si>
    <t>Desde el mes de Noviembre del 2013 se dio inicio del plaqueteo de elementos devolutivos nuevos. Y por medio de circulares del mes de marzo y abril de 2014 se enviaron circulares con el fin de actualizar inventarios individuales y continuar con el plaqueteo. Esta acción se ha ido subsananado con las implementación de placas a los diferentes despachos judiciales.</t>
  </si>
  <si>
    <t>Envio de circulares</t>
  </si>
  <si>
    <t>2014/03/01</t>
  </si>
  <si>
    <t>Ibagué, Cir. 02 28/marzo/2014 y Cir. 03 de 28/Abril/2014, Reiterando actualización de Inventarios individuales, con el fin de realizar ajustes. A medida que se reciben novedades se realizan ajsutes en el sistema. Al cierre 2014, se hizo toma fisica de Inventarios. Con respecto al plaqueteo de elementos devolutivos, una vez se adquieren dichos elementos se plaquetean.</t>
  </si>
  <si>
    <t>FILA_200</t>
  </si>
  <si>
    <t>1701007</t>
  </si>
  <si>
    <t>Hallazgo No. 27 (CGR-CD No. 003/14) Cobro Coactivo (D)</t>
  </si>
  <si>
    <t>a 31 de enero de 2014, no ha sido diligente en el trámite de los procesos ejecutivos porque en algunos de ellos (ver cuadro), se han limitado a las acciones de cobro persuasivo, sin determinar el impulso e inicio de la etapa coactiva</t>
  </si>
  <si>
    <t>Presupuesto - Cobro Coactivo</t>
  </si>
  <si>
    <t>FILA_201</t>
  </si>
  <si>
    <t>Enviar material probatorio, el cual ya se habia presentado a la auditoria preliminar y al parecer no fue tenida en cuanta, donde se evidencia las actuaciones realizadas a los procesos, teniendo en cuenta  ni tampoco el retraso por parte de los Despachos Judiciales al enviar las multas, faltando pocos meses para su prescripción.</t>
  </si>
  <si>
    <t>Remitir en medio magnetico las actuaciones realizadas a cada multa objeto de la observación.</t>
  </si>
  <si>
    <t>CD</t>
  </si>
  <si>
    <t>2014/05/28</t>
  </si>
  <si>
    <t>2014/05/29</t>
  </si>
  <si>
    <t>Ibagué, Se realiza  periodicamente el seguimiento a los Procesos Activos, haciendo Investigación de Bienes y Embargos en caso de poseer bienes los sancionados, con el fin de evitar que sea insuficiente el tramite coactivo de las multas.</t>
  </si>
  <si>
    <t>FILA_202</t>
  </si>
  <si>
    <t>Revisar procedimientos de la gestión adelantada, por nuestra seccional y hacerla mas eficiente y eficaz.</t>
  </si>
  <si>
    <t>1, Gestionar ante el nivel central la implementación inmediata de un aplicativo sistematico, que permita consolidar la base de datos de una forma eficiente y confiable.</t>
  </si>
  <si>
    <t>2014/06/16</t>
  </si>
  <si>
    <t>Ibagué, Se remitio oficio DSAJ  000277 del 7 de mayo de 2014, solicitando implementación del aplicativo; con oficio DEAJIF14-903, se comunica que en el segundo semestre del año 2014 se implementará un aplicativo.  En diciembre de  2014, la DEAJ  implementó un aplicativo para el registro y control de los procesos de cobro coactivo del nivel central y las Direcciones Seccionales.</t>
  </si>
  <si>
    <t>FILA_203</t>
  </si>
  <si>
    <t>2, Capacitación de personal, necesario para desarrollar el tramite e impulso de los procesos coactivos.</t>
  </si>
  <si>
    <t>capacitacion</t>
  </si>
  <si>
    <t>2014/07/16</t>
  </si>
  <si>
    <t>2014/12/06</t>
  </si>
  <si>
    <t>Ibagué, Con la implementación del aplicativo de cobro coactivo se han realizado 3 videoconferencias dirigido al personal  de la DEAJ y de las Seccionales que manejan el tema. (Responsables de Cobro Coactivo, Contador y Auditoria Interna), las cuales se han llevado a la practica en el ingrreso de los procesos que llegan a la Seccional y actualización de información requerida.</t>
  </si>
  <si>
    <t>FILA_204</t>
  </si>
  <si>
    <t>3. Reunión Comité de Sostenibilidad Contable.</t>
  </si>
  <si>
    <t>Reunió trimestral con el Comité de Sostenibilidad Contable, en aras de revisar los informes y la cuenta de cobro coactivo.</t>
  </si>
  <si>
    <t>2014/05/27</t>
  </si>
  <si>
    <t>2014/12/09</t>
  </si>
  <si>
    <t>Ibagué, El comité Técnico de sostenibilidad del sistema contable, realizo 5 reuniones ordinarias durante el año 2014, donde se presentaron los proyectos de prescripción de multas que a estas fechas reunianlos requisitos para prescribir.</t>
  </si>
  <si>
    <t>FILA_205</t>
  </si>
  <si>
    <t>4. Elaborar Circulares a los Despachos Judiciales.</t>
  </si>
  <si>
    <t>Elaborar una Circular, a los Despachos Judiciales, para que envien las multas oportunamente.</t>
  </si>
  <si>
    <t>2014/06/06</t>
  </si>
  <si>
    <t>2014/07/06</t>
  </si>
  <si>
    <t>Ibagué, Con circular No. 001 del 7 de julio de 2014, se impartieron instrucciones a los Tribunaelsy Juzgados del Distrito Judicial del Tolima sobre el "Tramite incidental de multas y requisitos para su recaudo"</t>
  </si>
  <si>
    <t>FILA_206</t>
  </si>
  <si>
    <t>Hallazgo No. 28 (CGR-CD No. 003/14) Contabilización Vehículos</t>
  </si>
  <si>
    <t>A 31 de diciembre de 2013, no registró contablemente dos (2) vehículos - Mazda con placas OBG861 y OBG791</t>
  </si>
  <si>
    <t>Realizar cada trimestre  toma fisica de inventrarios del parque automotor de la seccional  y hacer la conciliación con el saldo de la cuenta 1675, con el fin de hacer control y seguimiento a los vehiculos de la Seccional.</t>
  </si>
  <si>
    <t>Realizar el registro ingreso a almacén, salida de almacén y registro contable de los vehículos OBG861 Y OBG791</t>
  </si>
  <si>
    <t>Ingreso a almacén, salida de almacén y registro contable.</t>
  </si>
  <si>
    <t>2014/04/24</t>
  </si>
  <si>
    <t>2014/04/30</t>
  </si>
  <si>
    <t>Ibagué, el registro contable quedo contabilizado en el movimiento del mes de Abril  de 2014.    Trimestralmente se hace la conciliación del parque automotor, entre los registros contables y los saldos del almacén.</t>
  </si>
  <si>
    <t>FILA_207</t>
  </si>
  <si>
    <t>Hallazgo No. 29 (CGR-CD No. 003/14) Otros Activos</t>
  </si>
  <si>
    <t>a 31 de diciembre de 2013, en el grupo 19– Otros Activos, se encuentra una diferencia entre los saldos de Almacén y Contabilidad, de materiales y suministros no registrados en contabilidad por $178.508,64 y la cuenta 1970- Intangibles, que se encuentran totalmente amortizados y no afecta contrapartida, presenta diferencia de $216.570 millones</t>
  </si>
  <si>
    <t>Realizar cada trimestre  la conciliación de los saldos de almacén y contabilidad con el fin determinar diferencias y realizar los registros contables respectivos.</t>
  </si>
  <si>
    <t>Realizar el registro contable correspondiente al ingreso de almacén no registrado en contabilidad.  Realizar el ingreso,  salidas y baja de almacén  de las licencias y software, las cuales en la actualidad ya se encuentran amortizadas en un 100%.</t>
  </si>
  <si>
    <t>2014/07/11</t>
  </si>
  <si>
    <t>Ibagué, La conciliación de los bienes de consumo y devolutivos se esta realizando trimestralmente.  Los saldos a 31-12-2014 fueron conciliados en las dos unidades ejecutoras,  no quedaron  diferencias en los bienes en bodega.  En cuanto a los intangibles totalmete amortizados y extinguidos en el mes de diciembre se realizo el registro contable para realizar la baja de los mismos.</t>
  </si>
  <si>
    <t>FILA_208</t>
  </si>
  <si>
    <t>Hallazgo No. 30 (CGR-CD No. 003/14) Afectación Contable</t>
  </si>
  <si>
    <t>Se afectó incorrectamente la Cuenta 511115 – Gastos Generales - Mantenimiento, en algunos contratos de la vigencia 2013, en los cuales adquirió bienes y suministros que corresponden a la Cuenta 16 - Propiedad, Planta y Equipo</t>
  </si>
  <si>
    <t>Registrar los elementos devolutivos que se adquieren con contratos de mantenimiento y suministros en las cuentas de propiedad planta y equipo,  de acuerdo a la clalsificacón corrrespondiente.</t>
  </si>
  <si>
    <t>Realizar la reclasificación de los bienes adquiridos en los contratos detallados en el hallazgo de la referencia.</t>
  </si>
  <si>
    <t>Registros contables</t>
  </si>
  <si>
    <t>Ibagué, Los elementos suceptibles de reclasificación fueron registrados.  Otros elementos por su caracteristicas y valores no merecian ser reclasificados por que son elementos de consumo controlable, que contablemente se deben llevar como gastos.  Esta práctica se estableció como permanente en la Seccional.</t>
  </si>
  <si>
    <t>FILA_209</t>
  </si>
  <si>
    <t>Hallazgo No. 31 (CGR-CD No. 003/14) Reconocimiento y Registro de las Valorizaciones</t>
  </si>
  <si>
    <t>Una vez determinado el valor de la actualización de las edificaciones, su resultado no fue objeto de contabilización con lo cual la información contable, difiere de la realidad en $821.25 millones, subestimándose la cuenta de Valorizaciones -1999- y el  Superávit por Valorizaciones – 311552- por el mismo valor</t>
  </si>
  <si>
    <t>El registro de las valorizaciones de los inmuebles que se tienen avaluos se elaboró en el primer trimestre de 2014.</t>
  </si>
  <si>
    <t>Informe de Saldos y Movimientos</t>
  </si>
  <si>
    <t>2014/01/02</t>
  </si>
  <si>
    <t>Tunja</t>
  </si>
  <si>
    <t>FILA_210</t>
  </si>
  <si>
    <t>Hallazgo No. 32 (CGR-CD No. 003/14) Multas e Intereses</t>
  </si>
  <si>
    <t>El manejo de cada uno de los eventos que puede tomar la imposición, fallo definitivo, pago y la prescripción de la multa, no se refleja contablemente guardando la fecha en que ocurren, y que para determinar los valores a registrar al final de cada trimestre, se obtiene por diferencia, contrario a la aplicación de los principios de la causación y la no compensación</t>
  </si>
  <si>
    <t>FILA_211</t>
  </si>
  <si>
    <t>FILA_212</t>
  </si>
  <si>
    <t>Hallazgo No. 33 (CGR-CD No. 003/14) Propiedad, Planta y Equipo</t>
  </si>
  <si>
    <t>Las operaciones no se realizaron siguiendo un proceso o ciclo contable y que no se haya efectuado oportunamente se originaron esas inconsistencias, las cuales influyen en la presentación de la realidad de los reportes de contabilidad</t>
  </si>
  <si>
    <t>Depurar la base de datos que tiene el sistema SAFIRO para verificar los saldos de almacén y de los bienes muebles en servicio para actualizar los datos de las cuentas contables en SIIF y subir esta información al nuevo aplicativo de almacén y contratos (ADDA).</t>
  </si>
  <si>
    <t>Conciliar los saldos y movimeintos de los bienes muebles y de almacén entre los aplicativos SAFIRO y SIIF.</t>
  </si>
  <si>
    <t>2014/04/01</t>
  </si>
  <si>
    <t>FILA_213</t>
  </si>
  <si>
    <t>Hallazgo No. 34 (CGR-CD No. 003/14) Incumplimiento Otro Sí Convenio Interadministrativo</t>
  </si>
  <si>
    <t>Los jueces no  han comunicado tal situación al Consejo Superior de la Judicatura, como parte acordante del Convenio  entre la Rama Judicial y el Banco, en aras de requerir el cumplimiento del mismo</t>
  </si>
  <si>
    <t>De conformidad con la comunicación No. DEAJPR14-3185 del 14 de mayo de 2014, suscrita por el Doctor Daniel Saenz Roncancio, Director Administrativo – División de Fondos Especiales y Cobro Coactivo, se da una directriz para que los Despachos Judiciales Administrativos Orales de Tunja, marquen la parametrización de cuenta exenta de Gravamen a los Movimientos financieros</t>
  </si>
  <si>
    <t>En Coordinación con el Juez Coordinador de los Juzgados Administrativos y la Coordiandora de  la Oficina de Servicios para los Juzgados Administrativos de Tunja, harán el respectivo trámite ante el Banco Agrario</t>
  </si>
  <si>
    <t>Se solicitará a la Oficina de Recursos Humanos de la DESAJ-Tunja, la elaboración de las certificaciones de los titulares de las cuentas de Gastos del Proceso con el fin de entregarlas al Banco Agrario  anexas al oficio de solicitud de parametrización de cuenta exenta de Gravamen a los Movimientos financieros</t>
  </si>
  <si>
    <t>2014/05/19</t>
  </si>
  <si>
    <t>FILA_214</t>
  </si>
  <si>
    <t>1704100</t>
  </si>
  <si>
    <t>Hallazgo No. 37 (CGR-CD No. 003/14) Cierre Presupuestal</t>
  </si>
  <si>
    <t>la Entidad contaba con un periodo de transición hasta el 20 de enero de 2014, para realizar los ajustes y liberación de saldos de CDP  no comprometidos, sin embargo no los realizó.</t>
  </si>
  <si>
    <t>liberar durante el periodo de transicion, los saldos de CDP sin utilizar. En enero de 2015.</t>
  </si>
  <si>
    <t>En periodo de transicion presupuestal, se identificaran los CDP con saldo por comprometer , en todas las unidades ejecutoras y se procedera a reducirlos.</t>
  </si>
  <si>
    <t>Reducir CDP, en periodo de transicion</t>
  </si>
  <si>
    <t>2015/01/01</t>
  </si>
  <si>
    <t>2015/01/20</t>
  </si>
  <si>
    <t>Presupuesto - Ejecución Presupuestal</t>
  </si>
  <si>
    <t>FILA_215</t>
  </si>
  <si>
    <t>1802001</t>
  </si>
  <si>
    <t>Hallazgo No. 38 (CGR-CD No. 003/14) Ejecución Presupuesto de Inversión</t>
  </si>
  <si>
    <t>A pesar de existir factores exógenos que incidieron en la ejecución de los recursos de inversión, se evidenció también deficiencias en la planeación para la ejecución adecuada y oportuna  de los recursos apropiados, tanto en los estudios previos y por ende en los contratos, como en la ejecución de los mismos</t>
  </si>
  <si>
    <t>Hacer reprogramación presupuestal de recursos de funcionamiento e inversión atendiendo a las restricciones presentadas en 2014</t>
  </si>
  <si>
    <t>emitir circular pidiendo reprogramaciòn presupuestal a las Unidades Ejecutoras;  con base en ella solicitar Vigencias Futuras a DNP y Minhacienda oportunamente, para evitar reserva de apropiacion</t>
  </si>
  <si>
    <t>Circular y comunicación a Minhacienda y DNP</t>
  </si>
  <si>
    <t>Planeación - Programación presupuestal</t>
  </si>
  <si>
    <t>FILA_216</t>
  </si>
  <si>
    <t>1802005</t>
  </si>
  <si>
    <t>Hallazgo No. 39 (CGR-CD No. 003/14) Tope Rezago Presupuestal (FA)</t>
  </si>
  <si>
    <t>Se observó que se excedió en el tope del 15% al constituir reserva de inversión por $97.297,8 millones  que porcentualmente asciende al 29,31, lo cual permite inferir que no se le dio estricto cumplimiento a lo reglado en el artículo 78 del Estatuto  Orgánico  de Presupuesto (Decreto 111/1996).</t>
  </si>
  <si>
    <t>FILA_217</t>
  </si>
  <si>
    <t>Hallazgo No. 40 (CGR-CD No. 003/14) Ejecución Rezago 2012</t>
  </si>
  <si>
    <t>En seguimiento efectuado  al rezago presupuestal  constituido a 31 de diciembre de 2012 y ejecutado durante la vigencia 2013, si bien es cierto que algunas cancelaciones se hicieron con base  en la liquidación de algunos contratos, éstas no argumentan la terminación anticipada, sin evidenciarse las actas que se deben suscribir, artículo 39 del Decreto 568 de 1996</t>
  </si>
  <si>
    <t>Continuar realizando las actas de liberacion de saldos de la reserva presupuestal ajustando el formato.</t>
  </si>
  <si>
    <t>Elaborar, periodicamente, actas de liberacion de saldos de reserva</t>
  </si>
  <si>
    <t>ACTA</t>
  </si>
  <si>
    <t>Presupuesto - Ejecución Presupuestal - Asistencia Legal - Supervisores</t>
  </si>
  <si>
    <t>FILA_218</t>
  </si>
  <si>
    <t>1802002</t>
  </si>
  <si>
    <t>Hallazgo No. 41 (CGR-CD No. 003/14) Ejecución Presupuestal Vs Cuentas por Pagar</t>
  </si>
  <si>
    <t>Se evidenció la suscripción de varios contratos en el último trimestre de la vigencia e inclusive el mismo 31 de diciembre 2013, los cuales no contaban con el plazo necesario, suficiente, ni acorde a lo planeado y programado para su ejecución, denota deficiencia en los tiempos programados en los estudios previos y en los contratos ...</t>
  </si>
  <si>
    <t>FILA_219</t>
  </si>
  <si>
    <t>1802100</t>
  </si>
  <si>
    <t>Hallazgo No. 42 (CGR-CD No. 003/14) LOA – Carta de Aceptación No. 17 de 2012 (D) (FA)</t>
  </si>
  <si>
    <t>Deficiencias en la supervisión y control en la ejecución del contrato, como también, falta de celeridad en su liquidación y debilidades en la coordinación y socialización de la información entre las dependencias que participan en el proceso contractual y presupuestal, con el fin de contribuir a la constitución de la reserva presupuestal confiable, exacta y oportuna</t>
  </si>
  <si>
    <t>En los futuros contratos cuyo objeto sea alquiler de equipos, se consideraran aproximadamente 22 dias de transicion para la entrega  al contratista de los equipos rentado.El valor de estos dias los tendra que considerar el contratista que presente la oferta.</t>
  </si>
  <si>
    <t>Generacion de un instructivo</t>
  </si>
  <si>
    <t>2014/08/30</t>
  </si>
  <si>
    <t>Informática FUNCION DE ADVERTENCIA - A la fecha la Entidad no ha realizado nuevos contratos de arrendamiento de equipos.- La Entidad tiene claro que, que para los futuros procesos de contratación de alquiler de equipos, se tendrá en cuenta. - el período de transición para la devolución de los bienes.</t>
  </si>
  <si>
    <t>FILA_220</t>
  </si>
  <si>
    <t>Hallazgo No. 43 (CGR-CD No. 003/14)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</si>
  <si>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</si>
  <si>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Implementación del Software de contratación, para generar alertas a los supervisores y enviar oficios recordando las funciones de los supervisores en cuanto al envio de los documentos  con destino al archivo de la carpeta contractual de manera oportuna.</t>
  </si>
  <si>
    <t>Implementación software de contratación Oficios solicitando la documentación necesaria para la liquidación.</t>
  </si>
  <si>
    <t>1. Implementar el software de contratación 2. Oficios a los supervisores 3. Instructivo abogados División de contratos para solicitar documentos de liquidación contractual</t>
  </si>
  <si>
    <t>2014/05/25</t>
  </si>
  <si>
    <t>Asistencia Legal, El Acta de liquidación de la Carta de aceptación No 40, está en trámite de revisión y firmas.  Se anexan los oficios DEAJAL14-2378 Y 2415</t>
  </si>
  <si>
    <t>FILA_221</t>
  </si>
  <si>
    <t>Hallazgo No. 44 (CGR-CD No. 003/14) LOA – Carta de Aceptación No. 43 de 2012</t>
  </si>
  <si>
    <t>Debilidades de supervisión y control en ejecución de contrato, e inconsistencias en las fechas certificadas sobre el recibo de los repuestos, en la ejecución sin vigencia del contrato y ausencia de coordinación en las dependencias que participan en el proceso, con el fin de constituir un rezago presupuestal confiable, exacto y oportuno, en contrato ya finalizado</t>
  </si>
  <si>
    <t>Instrucciones a supervisores para liberación de saldos y actas de liquidación.  Implementación del software de contratación como apoyo a los supervisores para las fechas de finalziación del plazo.</t>
  </si>
  <si>
    <t>Implementación software de contratación Oficio a los supervisores sobre la devolución de saldos y las actas de liquidación.</t>
  </si>
  <si>
    <t>Asistencia Legal - Con oficio DEAJAL14-1856, se envia el acta de liquidación a la unidad de presupuesto para la liberación de saldos. Se anexa oficio DEAJAL14-932</t>
  </si>
  <si>
    <t>FILA_222</t>
  </si>
  <si>
    <t>Hallazgo No. 45 (CGR-CD No. 003/14) LOA – Carta de Aceptación No. 46 de 2012</t>
  </si>
  <si>
    <t>Se evidencia la falta de oportunidad y celeridad para la liquidación del contrato y por ende la liberación del saldo no ejecutado</t>
  </si>
  <si>
    <t>Implementación software de contratación Oficios solicitando  la documentación necesaria para la liquidación  Oficio a los supervisores sobre la devolución de saldos y las actas de liquidación.</t>
  </si>
  <si>
    <t>Asistencia Legal CON OFICIO DEAJAL14-2076 SE SOLICITAN LOS DOCUMENTOS DE LIQUIDACION  A LA UNIDAD ADMINISTRATIVA</t>
  </si>
  <si>
    <t>FILA_223</t>
  </si>
  <si>
    <t>Hallazgo No. 46 (CGR-CD No. 003/14) Decreto 4633, 4634 y 4635 de 2011</t>
  </si>
  <si>
    <t>Contratos para cumplir al Decreto 4635 de 2011, para el diagnóstico del estado de la justicia, diseñar, capacitar, formar e implementar medidas de asistencia, atención, reparación integral y de restitución de tierras a las víctimas pertenecientes a comunidades negras, afrocolombianas, entre otros, no fueron ejecutados totalmente y se finalizaron y liquidaron anticipadamente</t>
  </si>
  <si>
    <t>2014/05/05</t>
  </si>
  <si>
    <t>2014/05/07</t>
  </si>
  <si>
    <t>Asistencia Legal, SE SOLICITA AL SUPERVISOR LOS DOCUMENTOS E INFORMES NECESARIOS PARA LA LIQUIDACION CON OFICIOS DEAJAL14-2074 Y 2078</t>
  </si>
  <si>
    <t>FILA_224</t>
  </si>
  <si>
    <t>Hallazgo No. 47 (CGR-CD No. 003/14) Aprobación Garantía</t>
  </si>
  <si>
    <t>al contrato suscrito con la Organización Terpel S.A., se observa que la garantía fue constituida y aprobada el 2 de diciembre de 2013, es decir, fecha anterior a la suscripción de la prórroga y otrosí, los cuales se efectuaron el 9 de diciembre de 2012; esta situación permite establecer la indebida constitución de la misma, por cuanto no se había perfeccionado el documento</t>
  </si>
  <si>
    <t>Se expide acta aclaratoria de la fecha de la garantía que reposa en la carpeta contractual</t>
  </si>
  <si>
    <t>Oficiar a los abogados en la revisión de las garantías.</t>
  </si>
  <si>
    <t>Acta aclaratoria oficios abogados</t>
  </si>
  <si>
    <t>Asistencia Legal, SE ANEXA ACTA ACLARATORIA DE LA GARANTIA</t>
  </si>
  <si>
    <t>FILA_225</t>
  </si>
  <si>
    <t>Hallazgo No. 48 (CGR-CD No. 003/14) Finalización Plazo de Ejecución Contratos</t>
  </si>
  <si>
    <t>En Algunos contratos, no se celebró otrosí modificando la forma de pago, por ende el último pago del 5% estaba sujeto a la suscripción del acta de liquidación, lo cual permite establecer falta de unidad de criterio  para situaciones.</t>
  </si>
  <si>
    <t>En los contratos de prestación de servicios, se elimina la condición contractual de suscribir actas de  liquidación  para efectos de pago.</t>
  </si>
  <si>
    <t>Se modifican los proyectos de minuta</t>
  </si>
  <si>
    <t>Desde el año 2013, no se vienen dejando pagos sujetos a actas de liquidación.</t>
  </si>
  <si>
    <t>FILA_226</t>
  </si>
  <si>
    <t>Hallazgo No. 49 (CGR-CD No. 003/14) Actas de Liquidación  de Contratos</t>
  </si>
  <si>
    <t>Contratos registrados en el rezago presupuestal constituido al cierre de la vigencia 2013, se evidenció la indebida constitución de la reserva presupuestal, por cuanto registra saldos de recursos no ejecutados, correspondientes a contratos que ya se habían liquidado</t>
  </si>
  <si>
    <t>Implementación del Software de contratación, para generar alertas a los supervisores y enviar oficios recordando las funciones de los supervisores en cuanto al envio de los documentos de manera oportuna</t>
  </si>
  <si>
    <t>Asistencia Legal, SE ENVIAN COPIAS DE LOS OFICIOS DEAJAL14-1520 Y 1856</t>
  </si>
  <si>
    <t>FILA_227</t>
  </si>
  <si>
    <t>Solicitar a la Unidad de Asistencia Legal que una vez suscritas las  actas de liquidacion de contratos se remitan a la Division de ejecuciòn para proceder a liberar saldos correspondientes.</t>
  </si>
  <si>
    <t>Preparar instructivo con los aspectos presupuestales a tener en cuenta por parte de las Unidades de la Direccion ejecutiva para el cierre de vigencia fiscal 2014</t>
  </si>
  <si>
    <t>CARTA DE INSTRUCCIÓN</t>
  </si>
  <si>
    <t>2014/05/01</t>
  </si>
  <si>
    <t>FILA_228</t>
  </si>
  <si>
    <t>Hallazgo No. 50 (CGR-CD No. 003/14)  Cuentas por pagar</t>
  </si>
  <si>
    <t>Debilidades de supervisión y control, como también ausencia de depuración de la información registrada en el SIIF y falta de conciliación de la misma, con los documentos soportes que originan los registros, para constituir tanto la reserva presupuestal como las cuentas por pagar exactas, confiables y veraces</t>
  </si>
  <si>
    <t>Presupuesto - Contabilidad, Se anexan los oficios DEAJAL14-2378 Y 2415</t>
  </si>
  <si>
    <t>FILA_229</t>
  </si>
  <si>
    <t>Registrar, periodicamente,  la informacion de SIIF con los reportes presentados por las Unidades ejecutoras.</t>
  </si>
  <si>
    <t>FILA_230</t>
  </si>
  <si>
    <t>Hallazgo No. 51 (CGR-CD No. 003/14) Estimación Plazo de Ejecución de los Contratos (FA)</t>
  </si>
  <si>
    <t>Deficiencias de planeación para los tiempos estimados en los estudios previos y por ende en los mismos contratos, para el desarrollo de su objeto en contratos de interventoría y de obras de gran envergadura, contribuyó en gran parte a incrementar el valor constituido como rezago y reserva presupuestal por encima de los topes establecidos en el Estatuto Orgánico de Presupuesto</t>
  </si>
  <si>
    <t>Ajustar los mecanismos de control en la planeación de los tiempos en la etapa precontractual</t>
  </si>
  <si>
    <t>Revisar cronograma precontractual y programación presupuestal  - Realizar  monitoreo permanente al desarrollo de las actividades precontractuales  en conjunto con las unidades involucradas en el proceso junto con el  comité evaluador y  asesor</t>
  </si>
  <si>
    <t>2014/11/30</t>
  </si>
  <si>
    <t>Administrativa - Asistencia Legal, Unidades FUNCION DE ADVERTENCIA</t>
  </si>
  <si>
    <t>FILA_231</t>
  </si>
  <si>
    <t>Hallazgo No. 52 (CGR-CD No. 003/14) Soportes de Expedientes Contractuales</t>
  </si>
  <si>
    <t>Debilidades en las actividades de control y supervisión de la documentación que debe reposar en los diferentes expedientes contractuales, dificulta la revisión y análisis de los soportes de las etapas precontractual, contractual y pos contractual, como también se observó deficiencias en la organización de los expedientes</t>
  </si>
  <si>
    <t>Instructivo supervisores recordando el envio de la documentación inherente al contrato oficio a los abogados para la organización de las carpetas contractuales y al personal de archivo.</t>
  </si>
  <si>
    <t>Mayor control de los supervisores en los tiempos de envio de la documentación a la Unidad de asistencia legal Mayor control de los abogados en el archivo de las carpetas</t>
  </si>
  <si>
    <t>1 . Oficios supervisore 2. oficios abogados y personal de archivo</t>
  </si>
  <si>
    <t>Asistencia Legal, Se anexan los oficios DEAJAL14-2378 Y 2415</t>
  </si>
  <si>
    <t>FILA_232</t>
  </si>
  <si>
    <t>Hallazgo No. 53 (CGR-CD No. 003/14) Plan de Mejoramiento</t>
  </si>
  <si>
    <t>Algunas observaciones persisten, tal como se enuncian en el informe de auditoría de la vigencia 2013, en algunas oportunidades se justifican parcialmente por factores exógenos como lo fue la limitación establecida en la circular 36 de 2013 para la aprobación de vigencias futuras, no obstante, lo expuesto permite inferir que las acciones de mejora no han sido del todo efectivas</t>
  </si>
  <si>
    <t>Presupuesto - Planeación, se solicita a las unidades reformular los hallazgos que aun no han sido superados, a fin de hacerlo definitivamente</t>
  </si>
  <si>
    <t>FILA_233</t>
  </si>
  <si>
    <t>1802003</t>
  </si>
  <si>
    <t>Hallazgo No. 54 (CGR-CD No. 003/14) Debilidades en el Ciclo de Ejecución y Cierre Presupuestal</t>
  </si>
  <si>
    <t>Se presentaron debilidades en el ciclo de ejecución presupuestal, por cuanto algunos saldos de CDP´S no se liberaron, a pesar de no corresponder a compromisos adquiridos; la reserva presupuestal constituida no cumple con lo establecido en el Estatuto Orgánico de Presupuesto, el Decreto 4836/2011 y demás normas presupuestales vigentes</t>
  </si>
  <si>
    <t>Empoderar a la Unidades ejecutoras del gasto para que contribuyan con el adecuado manejo presupuestal</t>
  </si>
  <si>
    <t>FILA_234</t>
  </si>
  <si>
    <t>Hallazgo No. 55 (CGR-CD No. 003/14) Reserva Presupuestal</t>
  </si>
  <si>
    <t>Falta de control y seguimiento de la ejecución presupuestal y a los procesos contractuales, lo que generó registros inexactos e incumplimiento de las normas citadas</t>
  </si>
  <si>
    <t>Realizar seguimiento periodico  en el aplicativo SIIF NACION a los registros presupuestales que no son afectados en su totalidad</t>
  </si>
  <si>
    <t>solicitar  mediante oficio al ministerio de hacienda que sea habilitado el aplicativo siff para que se puedan realizar reducciones a compromisos de la vigencia 2013</t>
  </si>
  <si>
    <t>Ibagué</t>
  </si>
  <si>
    <t>FILA_235</t>
  </si>
  <si>
    <t>De acuerdo a lo establecido en el articulo 39 del  Decreto 568 de 1996, levantar acta firmada por el ordenador del gasto indicando los ajustes de la reserva y cuentas por pagar</t>
  </si>
  <si>
    <t>Ibagué, al finalizar la vigencia 2014, se realizo el acta donde se indican los ajustes de la reserva y cuentas por pagar.</t>
  </si>
  <si>
    <t>FILA_236</t>
  </si>
  <si>
    <t>Hallazgo No. 56 (CGR-CD No. 003/14) AIU Contrato OSER26-016 de 2013 (F)</t>
  </si>
  <si>
    <t>incorrecta decisión de la administración y del contratista, al aplicar AIU a eventos que por su naturaleza no lo permite, lo que generó detrimento patrimonial en cuantía de $4.1 millones, afectando el presupuesto de gastos de la Entidad, toda vez que el contrato fue liquidado el 13 de noviembre de 2013</t>
  </si>
  <si>
    <t>Se revisará y analisará juridica y financieramente nuevamente la naturaleza de los cuatro items observados en el contrato referido, por cuanto fueron analizados como una compra por el ente del control, incluyendo unicamente los costos Directos de los elementos  y excluyendo del presupuesto la mano de obra de instalación, IVA, deducciones de Ley  y utilidad del mismo.</t>
  </si>
  <si>
    <t>1. Solicitud de concepto a la Sala de Consulta del Consejo de Estado para determinar la verdadera naturaleza del contrato</t>
  </si>
  <si>
    <t>Solicitud</t>
  </si>
  <si>
    <t>2014/08/03</t>
  </si>
  <si>
    <t>Ibagué, Se anexan en 15 folios las evidencias para el presente hallazgo con la solicitud realizada mediante oficio DSAJ 00519 de fecha 21 de Julio de 2014 y repuesta mediante oficio No.0994 de la Sala de consulta y Servicio Civil de la Republica de Colombia. Y justificaciones de la DSAJ.</t>
  </si>
  <si>
    <t>FILA_237</t>
  </si>
  <si>
    <t>Hallazgo No. 57 (CGR-CD No. 003/14) AIU Contrato OSER26-024 de 2013 (F)</t>
  </si>
  <si>
    <t>Incurrió en pagos no debidos por $7.99 millones, al reconocer AIU sobre compras de elementos tecnológicos (UPS, monitor de TV, cámara fotográfica digital, mezclador de audio, PowerLite, discos duros externos) e instalaciones eléctricas</t>
  </si>
  <si>
    <t>La Dirección Seccional revisará y analisará juridica y financieramente nuevamente la naturaleza del contrato referido, por cuanto fue observado por el ente del control como una compra, excluyendo del presupuesto  la mano de obra de las instalaciones electricas para el funcionamiento de los equipos, al igual que el valor de IVA, deducciones de ley  y utilidad del contrato.</t>
  </si>
  <si>
    <t>Solucitud</t>
  </si>
  <si>
    <t>2014/08/04</t>
  </si>
  <si>
    <t>FILA_238</t>
  </si>
  <si>
    <t>Hallazgo No. 1 (CGR-CDDJSDES No. 019/14) Meta Descongestión Judicial</t>
  </si>
  <si>
    <t>Confiabilidad de las cifras entre la meta y la linea base registradas en SINERGIA, Así mismo genera dudas sobre el proceso de planeación empleado para determinar tanto la linea bse como la meta establecida.</t>
  </si>
  <si>
    <t>Corrección y definición del indicador de descongestión judicial (Bases del Plan Nacional de Desarrollo vs SINERGIA)</t>
  </si>
  <si>
    <t>Comparar, definir y solicitar la corrección del indicador de descongestión judicial</t>
  </si>
  <si>
    <t>2014/08/25</t>
  </si>
  <si>
    <t>2015/08/24</t>
  </si>
  <si>
    <t>UDAE</t>
  </si>
  <si>
    <t>FILA_239</t>
  </si>
  <si>
    <t>Hallazgo No. 2 (CGR-CDDJSDES No. 019/14) Reporte estadísticas SIERJU-Despachos Permanentes</t>
  </si>
  <si>
    <t>Debilidad en la confiabilidad y oportunidad de la información estadística instrumento fundamental para la toma de decisiones por parte de la Sala Administrativa que permita mejorar el cumplimiento de las estrategias y metas proyectadas mediante el PSD de la RJ</t>
  </si>
  <si>
    <t>FILA_240</t>
  </si>
  <si>
    <t>Hallazgo No. 3 (CGR-CDDJSDES No. 019/14)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</si>
  <si>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</si>
  <si>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de producto y de gestión y determinar metas claras para cada vigencia</t>
  </si>
  <si>
    <t>Revisar  fichas de los proyectos inscritos en el BPIN, programados para el periodo  2015 -2018   actualizar los indicadores de producto y de gestión y determinar metas claras para cada vigencia</t>
  </si>
  <si>
    <t>Fichas BPIN  actualizadas</t>
  </si>
  <si>
    <t>2014/09/01</t>
  </si>
  <si>
    <t>2015/08/31</t>
  </si>
  <si>
    <t>Infraestructura</t>
  </si>
  <si>
    <t>FILA_241</t>
  </si>
  <si>
    <t>Hallazgo No. 4 (CGR-CDDJSDES No. 019/14) Planeación y Coordinacion Contractual</t>
  </si>
  <si>
    <t>Se evidencia deficiencia en la aplicación del principio de planeación contemplado en el art 209 de la Constitución politica el artículo 25 de la ley 80 y el manual de contratación de la entidad.</t>
  </si>
  <si>
    <t>Mejorar la comunicación y coordinacion con las Direcciones Seccionales  y con la Unidad de Informática</t>
  </si>
  <si>
    <t>Realizar verificación y solicitar certificación de disponibilidad de espacios físicos,  antes de inciar las obras para la adecuación de infraestructura física para la implementación de las oralidades. Agrupar por regiones geográficas  e incluir los Distritos Judiciales a intervenir y  realizar proceso de contratación por regiones</t>
  </si>
  <si>
    <t>Desplazamientos de profesionales de la Unidad de Infraestructura a  las regiones  objeto  de la ejecución de los proyectos, en la etapa de planeación</t>
  </si>
  <si>
    <t>FILA_242</t>
  </si>
  <si>
    <t>Hallazgo No. 5 (CGR-CDDJSDES No. 019/14)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</si>
  <si>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</si>
  <si>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Revisar las necesidades en materia de salas de audicencias para oralidades</t>
  </si>
  <si>
    <t>Certificaciones expedidas por la Direcciones Seccionales  respecto a la dispònibilidad de espacios físicos</t>
  </si>
  <si>
    <t>FILA_243</t>
  </si>
  <si>
    <t>Hallazgo No. 6 (CGR-CDDJSDES No. 019/14) Recursos Presupuestales (D)</t>
  </si>
  <si>
    <t>Se determino que en lo referente a la ejecución de los proyectos  de inversión relacionados con descongestión y oralidad se presentaron en los respectivos cierres presupuestales, saldos de CDP's sin liberar por valor de $2742 millones durante las vigencias 2010-2013 correspondientes al 0,3% de la inversión realizada</t>
  </si>
  <si>
    <t>Realizar al liberación de recursos de inversión una vez finalicen los procesos de contratación - mejorar los canales de comunciación con la Undiad de Presupuesto, División de Ejecución Presupuestal</t>
  </si>
  <si>
    <t>Establecer mecanismos de comunciación y acción con la Unidad de Presupuesto, División de Ejecución presupuestal.</t>
  </si>
  <si>
    <t>Actas de reunión con la División de Ejecución Presupuestal</t>
  </si>
  <si>
    <t>FILA_244</t>
  </si>
  <si>
    <t>Hallazgo No. 7 (CGR-CDDJSDES No. 019/14) Ejecución Recursos Presupuestales (D)</t>
  </si>
  <si>
    <t>Debilidades en la planeación y ejecución presupuestal que repercuten en la satisfacción de las necesidades de la Entidad, pues no se cuenta con los bienes y servicios oportunos para brindar un servicio al ciudadano eficiente y eficaz</t>
  </si>
  <si>
    <t>Disminuir la cantidad de recursos de inversión para infraestructrua física sin  ejecutar</t>
  </si>
  <si>
    <t>Revisar los cronogramas de actividades y flujos de inversión de los proyectos y programar vigencias futuras  para ejecutar los recursos dentro de la anualidad Fiscal</t>
  </si>
  <si>
    <t>Contratación con vigencias futuras</t>
  </si>
  <si>
    <t>FILA_245</t>
  </si>
  <si>
    <t>Hallazgo No. 8 (CGR-CDDJSDES No. 019/14) Seguimiento Grado de Cumplimiento Plan Sectorial de Desarrollo de la Rama Judicial 2011-2014.</t>
  </si>
  <si>
    <t>No se tiene establecido de una forma concreta, calra y concisa, el grado de cumplimiento de la apropiación y ejecución presupuestal de cada uno de los proyectos de inversión, puesto que los requerimientos no son informados tal y como se solicitan</t>
  </si>
  <si>
    <t>Seguimiento a los saldos de ejecucion presupuestal</t>
  </si>
  <si>
    <t>Elaborar Informe mensual de ejecucion presupuestal y enviarlo a las Unidades Responsables de ejecutar los gastos de inversion, para que a su vez se realice el analisis frente al Plan de Desarrollo</t>
  </si>
  <si>
    <t>UDAE - Presupuesto - Ejecución Presupuestal</t>
  </si>
  <si>
    <t>FILA_246</t>
  </si>
  <si>
    <t>Hallazgo No. 9 (CGR-CDDJSDES No. 019/14) Obra Corposol - Ciudad Bolivar</t>
  </si>
  <si>
    <t>Sub utilización de todos los despachos anunciados que se encuentran debidamente dotados en mobiliario y tecnología, en detrmiento de la prestación del servicio de justicia a una población aproximada de 500.000 personas</t>
  </si>
  <si>
    <t>Disminuir el riesgo de subutilización de recursos  en este tipo de proyectos</t>
  </si>
  <si>
    <t>Mejorar las  espectativas y necesidades de los proyectos  a implementar en localidades o comunas tanto a nivel nacional  como a nivel.</t>
  </si>
  <si>
    <t>Inscripción de proyecto de inversion especifico iniciando  con implementación de Pilotos</t>
  </si>
  <si>
    <t>FILA_247</t>
  </si>
  <si>
    <t>Hallazgo No. 1. (CGR-CD No. 025/14) Ejecución Presupuesto del Proyecto BID.</t>
  </si>
  <si>
    <t>Se evidenció baja ejecución presupuestal del Proyecto de Inversión para el Fortalecimiento a los Servicios de la Justicia de las Altas Cortes y Jurisdicción Administrativa, financiado con recursos del préstamo BID 2277/OC/CO</t>
  </si>
  <si>
    <t>Realizar la planeación presupuestal teniendo en cuenta la capacidad institucional para la ejecución del mismo por parte del Ejecutor del empréstito</t>
  </si>
  <si>
    <t>Solicitar las autorizaciones ante el BID, la Sala Administrativa, el DNP y el MHCP (vigencias futuras) de acuerdo al Plan de Ejecución Plurianual y los POA's</t>
  </si>
  <si>
    <t>BID El POA 2015 y PEP 2015-2016 fue remitido al Banco el 23 de octubre de 2014</t>
  </si>
  <si>
    <t>FILA_248</t>
  </si>
  <si>
    <t>1401001</t>
  </si>
  <si>
    <t>Hallazgo No. 2. (CGR-CD No. 025/14) Gerencia y Administración del Proyecto.</t>
  </si>
  <si>
    <t>Incumplimiento con lo aprobado tanto por la Sala Administrativa del CSJ como por el BID, en el Plan de Adquisiciones para el Programa, en la resolución de desagregación del presupuesto y los registros de SIIF aprobados por “MHCP”, como también con algunas normas Generales y Específicas del Contrato de Préstamo 2277/OC-CO y el Manual Operativo del mismo</t>
  </si>
  <si>
    <t>Realizar el control y monitereo financiero de manera periódica a las imputaciones presupuestales de los compromisos realizados</t>
  </si>
  <si>
    <t>Confrontar el Plan de Adquisiciones al momento de realizarse la expedición de los certificados de disponibilidad presupuestal y los registros presupuestales</t>
  </si>
  <si>
    <t>Presupuesto - Ejecución Presupuestal - BID La totalidad de los CDP's expedidos fueron acordes a las autorizaciones de contratación y No Objeciones del BID</t>
  </si>
  <si>
    <t>FILA_249</t>
  </si>
  <si>
    <t>Hallazgo No. 3. (CGR-CD No. 025/14) Ejecución Plan de Adquisiciones.</t>
  </si>
  <si>
    <t>Se evidenció que al cierre de la vigencia no se ejecutaron recursos para la evaluación del proyecto y los contratos de prestación de servicios se imputaron en el SIIF al componente 1, a pesar de ser gastos para la gerencia y administración del proyecto, que corresponden a la planta de personal de la Unidad Ejecutora del Proyecto "UEP"</t>
  </si>
  <si>
    <t>FILA_250</t>
  </si>
  <si>
    <t>1803001</t>
  </si>
  <si>
    <t>Hallazgo No. 4. (CGR-CD No. 025/14) Información SIIF Vs. Plan de Adquisiciones.</t>
  </si>
  <si>
    <t>Inconsistencias en la información reportada por la UEPBID y el SIIF-CSJ, con relación a lo aprobado y ejecutado para cada componente en el Plan de Adquisiciones y lo registrado y reportado en el SIIF como apropiación de la vigencia 2013 y por ende ejecutado, como máxima autorización del gasto de cada componente</t>
  </si>
  <si>
    <t>FILA_251</t>
  </si>
  <si>
    <t>Hallazgo No. 5. (CGR-CD No. 025/14) Principio de Anualidad "EOP".</t>
  </si>
  <si>
    <t>Contravención con el principio de anualidad establecido en el Estatuto Orgánico de Presupuesto, toda vez que el contrato se suscribió el 9 julio de 2013, con plazo de ejecución de 6 meses a partir de la suscripción del acta de inicio, es decir a partir del 16 de julio, finalizando el 15 de enero de 2014</t>
  </si>
  <si>
    <t>FILA_252</t>
  </si>
  <si>
    <t>Hallazgo No. 6. (CGR-CD No. 025/14) Suspensión Contratos.</t>
  </si>
  <si>
    <t>Omisión e incumplimiento con las normas aplicables para la suspensión y/o prórroga de los contratos.</t>
  </si>
  <si>
    <t>Asesorar a la Dirección de Contratos en la viabilidad de las suspenciones de los contratos</t>
  </si>
  <si>
    <t>Realizar el plan de asesoría y seguimiento a los actos administrativos de los contratos, que no requieren de la "No Objeción" del BID</t>
  </si>
  <si>
    <t>Asistencia Legal - División Contratos - BID Se han elaborado y publicado la totalidad de actos adminsitartvos en cada contratación</t>
  </si>
  <si>
    <t>FILA_253</t>
  </si>
  <si>
    <t>Hallazgo No. 7. (CGR-CD No. 025/14) Presentación Plan de Adquisiciones.</t>
  </si>
  <si>
    <t>Demora en el trámite interno del CSJ para la aprobación del mismo, con el fin de determinar y definir exactamente las actividades a desarrollar en pro de la ejecución de los recursos apropiados y en aras de lograr los objetivos del proyecto, misionales e institucionales del Consejo Superior de la Judicatura, evidencia falta de celeridad en la presentación y aprobación del PA y POA</t>
  </si>
  <si>
    <t>Dar cumplimiento a la Cláusula 4.03. de la Estipulaciones Especiales del Contrato de Préstamo 2277/OC-CO acerca de la presentación de los Planes Operativos Anuales.</t>
  </si>
  <si>
    <t>Presentar al Banco Interamericano de Desarrollo los Planes Operativos Anuales de cada vigencia antes del 30 de noviembre de la vigencia anterior.</t>
  </si>
  <si>
    <t>FILA_254</t>
  </si>
  <si>
    <t>1401003</t>
  </si>
  <si>
    <t>Hallazgo No. 8. (CGR-CD No. 025/14) Contrato 054 de 2013.</t>
  </si>
  <si>
    <t>Debilidades en el estudio de conveniencia y oportunidad de éste contrato, toda vez que con oficio del 17 de septiembre de 2013, la Unidad Ejecutora del Proyecto requiere algunos trabajos de obra civil</t>
  </si>
  <si>
    <t>Asesor a las unidades técnicas de la Sala Administrativa o la DEAJ en elaboración de los estudios de conveniencia y oportunidad, con base en las Normas y Políticas de la banca mutilateral</t>
  </si>
  <si>
    <t>Coordinar con las unidades tecnicas de cada actividad precontractual la elaboración de los estudios previos requeridos</t>
  </si>
  <si>
    <t>BID  Cada una de las unidades técnicas remiten los soportes técnicos para la elaboración de los respectivos estudios previos de conformidad con la necesida presentada</t>
  </si>
  <si>
    <t>FILA_255</t>
  </si>
  <si>
    <t>1404003</t>
  </si>
  <si>
    <t>Hallazgo No. 9. (CGR-CD No. 025/14) Aprobación Garantía.</t>
  </si>
  <si>
    <t>Indebida aprobación de la misma, por cuanto no se había constituido la garantía; adicionalmente, denota debilidades en la supervisión y control de la documentación soporte</t>
  </si>
  <si>
    <t>Asesor a la Dirección de Contratos de la DEAJ en la aprobación de las garantías, con base en las Normas y Políticas de la banca mutilateral</t>
  </si>
  <si>
    <t>Realizar el acompañamiento a la Dirección de Contratos de la DEAJ en la revisión de las garantías</t>
  </si>
  <si>
    <t>Asistencia Legal - División Contratos - BID La Dirección de Contratos recibió  el apoyo en la revisión de garantías bancarias exigidas dentro de los contratos de bienes y/u obras</t>
  </si>
  <si>
    <t>FILA_256</t>
  </si>
  <si>
    <t>Hallazgo No. 10. (CGR-CD No. 025/14) Debilidades en el ciclo de ejecución.</t>
  </si>
  <si>
    <t>Debilidades de control interno en el ciclo de ejecución presupuestal, por cuanto algunos gastos no fueron imputados en el rubro presupuestal correspondiente de acuerdo con lo aprobado en el Plan de Adquisiciones y los conceptos definidos en la Ley y el Decreto Anual del Presupuesto para la vigencia 2013</t>
  </si>
  <si>
    <t>FILA_257</t>
  </si>
  <si>
    <t>Hallazgo No. 1  (CGR-CDSDJS- No-040/2014) Seguimiento a la implementación del Código General del Proceso.</t>
  </si>
  <si>
    <t>Debilidades en el proceso de avance y seguimiento en el cumplimiento de las actividades presentadas por la Entidad, lo que genera incertidumbre en el proceso de implementación del Código General del Proceso</t>
  </si>
  <si>
    <t>Fortalecer el registro de las evidencias que soportan el cumplimiento de cada una de las actividades del Plan de Acción para la Implementación del Código General del Proceso</t>
  </si>
  <si>
    <t>Establecer un registro de las evidencias que soportan el cumplimiento de cada una de las actividades del Pan de Acción para la implementación del Código General del Proceso</t>
  </si>
  <si>
    <t>Seguimiento semestral al cumplimiento de actividades</t>
  </si>
  <si>
    <t>2015/01/23</t>
  </si>
  <si>
    <t>2016/01/23</t>
  </si>
  <si>
    <t>Unidad de Auditoria</t>
  </si>
  <si>
    <t>FILA_258</t>
  </si>
  <si>
    <t>Hallazgo No. 2  (CGR-CDSDJS- No-040/2014)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</si>
  <si>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</si>
  <si>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gestón de calidad.</t>
  </si>
  <si>
    <t>Informe de revisión y actas de  seguimiento</t>
  </si>
  <si>
    <t>Informe o actas</t>
  </si>
  <si>
    <t>FILA_259</t>
  </si>
  <si>
    <t>Hallazgo No. 3 (CGR-CDSDJS- No-040/2014) Saldos  Presupuestales Comprometidos sin Ejecutar</t>
  </si>
  <si>
    <t>Deficiencias en el proceso de supervisión en cuanto a la oportunidad en el reporte del corte de vigencia al área financiera lo que originó la sobreestimación de los compromisos de la vigencia 2013</t>
  </si>
  <si>
    <t>Reforzar los controles de ejecución de contratos de acuerdo con el manual de supervisión.</t>
  </si>
  <si>
    <t>Informes de seguimiento a la ejecución financiera de contratos</t>
  </si>
  <si>
    <t>FILA_260</t>
  </si>
  <si>
    <t>2205001</t>
  </si>
  <si>
    <t>Hallazgo No. 4 (CGR-CDSDJS- No-040/2014)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</si>
  <si>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</si>
  <si>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</si>
  <si>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Aplicar  el formato establecido de control y revisar en las carpetas de contratos</t>
  </si>
  <si>
    <t>Carpeta revisada</t>
  </si>
  <si>
    <t>FILA_261</t>
  </si>
  <si>
    <t>1202001</t>
  </si>
  <si>
    <t>Hallazgo No. 5 (CGR-CDSDJS- No-040/2014) Medidas de Descongestión Judicial</t>
  </si>
  <si>
    <t>Plazos cortos duración de medidas adoptadas, deficiencias Dirección Seccional de Administración Judicial para disponer de los recursos físicos, locativos, técnicos y tecnológicos requeridos implementar Acuerdo PSAA12-9505 de 2012 y a demora por parte de la Sala Administrativa del Consejo Superior de la Judicatura para expedir la autorización para los nombramientos de las medidas</t>
  </si>
  <si>
    <t>Diseñar un plan de ejecución acorde con las Medidas de descongestión adoptadas por el Consejo superior de la Judicatura.</t>
  </si>
  <si>
    <t>Realización del plan de ejecución presupuestal  con anticipación a la entrada en vigencia de la medida de descongestión adoptada por el Consejo Superior de la Judicatura, para  atender oportunamente la disposición de recursos físicos, locativos, técnicos y tecnológicos.</t>
  </si>
  <si>
    <t>FILA_262</t>
  </si>
  <si>
    <t>2202002</t>
  </si>
  <si>
    <t>Hallazgo No. 6 (CGR-CDSDJS- No-040/2014) Copias de seguridad</t>
  </si>
  <si>
    <t>Falta de gestión de la administración, para  implementar un procedimiento para la realización de los Backups y el almacenamiento alternativo de estos, lo que expone a la administración a que en el evento de un siniestro, se pierda la información y se imposibilite su recuperación</t>
  </si>
  <si>
    <t>Continuar aplicando el Acuerdo PSAA14-10279, del 22 de Diciembre de 2014, donde se establecieron las Políticas y Procedimientos para Seguridad de la Información de la Rama Judicial.</t>
  </si>
  <si>
    <t>Colaborar con el personal técnico en la Seccional para que se adelantan diferentes actividades para aseguramiento de la información y avanzar en el mayor cumplimiento de las Políticas y Procedimientos oficializados, entre los cuales se incluye la gestión de Backups</t>
  </si>
  <si>
    <t>Informe de actividades</t>
  </si>
  <si>
    <t>Unidad de Informática</t>
  </si>
  <si>
    <t>FILA_263</t>
  </si>
  <si>
    <t>Hallazgo No. 7 (CGR-CDSDJS- No-040/2014)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</si>
  <si>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</si>
  <si>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Colaborar con el personal técnico en la Seccional se adelantan diferentes actividades para aseguramiento de la información y avanzar en el mayor cumplimiento de las Políticas y Procedimientos  oficializados, entre los cuales se incluye la gestión de contraseñas de los usuarios y el acceso a los aplicativos</t>
  </si>
  <si>
    <t>FILA_264</t>
  </si>
  <si>
    <t>Hallazgo No. 8 (CGR-CDSDJS- No-040/2014) Estimación y Valoración del Pasivo Contingente Litigioso por Demandas Judiciales</t>
  </si>
  <si>
    <t>Debilidades en el cálculo de la provisión respecto de los procesos que poseen fallos de primera y segunda instancia</t>
  </si>
  <si>
    <t>Aplicar la metodología establecida para calcular las provisiones</t>
  </si>
  <si>
    <t>Actualizar en el cuadro de pasivo contingente litigioso, el estado de los procesos y calificar teniendo en cuenta los criterios de calificación previstos por el nivel central.</t>
  </si>
  <si>
    <t>FILA_265</t>
  </si>
  <si>
    <t>Hallazgo No. 9 (CGR-CDSDJS- No-040/2014) Alegatos de conclusión</t>
  </si>
  <si>
    <t>Debido a  falta de gestión en la defensa judicial, generó ineficacia en la actividad de defensa judicial</t>
  </si>
  <si>
    <t>Aplicar las directrices existentes y ejercer los controles necesarios para evitar vencimientos de terminos</t>
  </si>
  <si>
    <t>FILA_266</t>
  </si>
  <si>
    <t>Hallazgo No. 10 (CGR-CDSDJS- No-040/2014) Ejercicio de la Acción de Repetición y Recurso de Apelación (D)</t>
  </si>
  <si>
    <t>Falta de gestión y oportunidad en el ejercicio de la Acción de Repetición y del Recurso de Apelación por parte del nivel central, del Comité de Defensa y de la Oficina Judicial, lo que generó ineficacia de la Acción</t>
  </si>
  <si>
    <t>Aplicar los controles necesarios para evitar el vencimiento de términos en los procesos de  acciones de repetición.</t>
  </si>
  <si>
    <t>Establecer una planilla en donde se verifiquen los tiempos de vencimiento de los procesos a fin de continaur con el proceso o devolver en los casos en que se encuentren vencidos los términos.</t>
  </si>
  <si>
    <t>Planilla</t>
  </si>
  <si>
    <t>Unidad de Asistenica Legal / procesos</t>
  </si>
  <si>
    <t>FILA_267</t>
  </si>
  <si>
    <t>Aplicar los controles necesarios para evitar el vencimiento de términos en los recursos de apelación.</t>
  </si>
  <si>
    <t>Realizar constantemente visitas a los despachos judiciales a fin de verificar los tiempos de vencimiento de los procesos evitando caducidad de los mismos</t>
  </si>
  <si>
    <t>Planilla de visitas</t>
  </si>
  <si>
    <t>FILA_268</t>
  </si>
  <si>
    <t>1904007</t>
  </si>
  <si>
    <t>Hallazgo No. 11 (CGR-CDSDJS- No-040/2014) Archivo documental</t>
  </si>
  <si>
    <t>Debilidades de control interno del área de archivo, así como incumplimiento de la Ley 594 de 2000, lo que genera incertidumbre en los documentos soportes del contrato.</t>
  </si>
  <si>
    <t>CONTINUAR APLICANDO LA NORMATIVADAD EN MATERIA DE ARCHIVISTICA Y REALIZAR 3 REVISIONES ALEATORIAS EN EL PERIODO DE UN AÑO DEL 10% DE LOS CONTRATOS SUSCRITOS CUATRIMESTRALMENTE</t>
  </si>
  <si>
    <t>REALIAR LA REVISION CUATRIMESTRAL Y SUSCRIBIR ACTA DE LA MUESTRA TOMADA</t>
  </si>
  <si>
    <t>2015/02/01</t>
  </si>
  <si>
    <t>Unidad de Asistenica Legal / Contratos</t>
  </si>
  <si>
    <t>FILA_269</t>
  </si>
  <si>
    <t>Hallazgo No. 12 (CGR-CDSDJS- No-040/2014) Reconocimiento de Tarifa IVA (Beneficio Auditoría)</t>
  </si>
  <si>
    <t>Inaplicabilidad de la vigencia de la Ley 1607 de 2012 (Reforma tributaria) y la modificación de la cláusula quinta del valor del contrato, adicionando el mismo por el reconocimiento de seis (6) puntos porcentuales del valor del IVA, cuando el contrato inicial pactaba el valor del arrendamiento con el IVA incluido que a la fecha del perfeccionamiento del contrato 3 de enero de 2013</t>
  </si>
  <si>
    <t>Aplicar la Ley 1607 de 2012 y sus modificaciones</t>
  </si>
  <si>
    <t>Revisar que se aplique la norma de forma constante evitando este tipo hallazgos</t>
  </si>
  <si>
    <t>Ordenes de pago</t>
  </si>
  <si>
    <t>FILA_270</t>
  </si>
  <si>
    <t>Hallazgo No. 13 (CGR-CDSDJS- No-040/2014) Aplicación Tarifas de Retención en la Fuente (D)</t>
  </si>
  <si>
    <t>Aplicación de procedimientos o normas inadecuadas, inexistentes, obsoletas o poco prácticas y origina registros poco útiles, poco significativos o inexactos; incumplimiento frecuente al Artículo 401 del Estatuto Tributario y Artículo 1 del Decreto 2418 de 2013 y los artículos 1 y 2 del Decreto 1141 de 2010</t>
  </si>
  <si>
    <t>Aplicación de la norma</t>
  </si>
  <si>
    <t>1. Revisar exhaustivamente la correcta aplicación de las normas en el momento de la obligacion.2. Colocar las tarifas de retecnion en al fuente y demas impuestos dentro de los contratos, para que contratista y entidad tengan claro cuales son las bases impostiivas y sus responsabilidades fiscales</t>
  </si>
  <si>
    <t>FILA_271</t>
  </si>
  <si>
    <t>Hallazgo No. 14 (CGR-CDSDJS- No-040/2014) Garantías Exigidas (D)</t>
  </si>
  <si>
    <t>Debilidades en el control al proceso de contratación y puede originar incumplimiento de disposiciones generales y el siniestro o la pérdida de elementos no debidamente amparados por las garantías expedidas; incumplimiento al Artículo 3.2.1.2.8 del Decreto Nacional 734 de 2012 y el contenido de los pliegos de condiciones elaborados los cuales se convertían en Ley para las partes</t>
  </si>
  <si>
    <t>Establecimiento de criterios para el inicio de contrato dentro de los pliegos de condiciones</t>
  </si>
  <si>
    <t>Establecer en los pliegos de condiciones de las invitaciones publicas de contratación, los términos para el aporte y aprobación de polizas previas a la fecha de inicio del contrato.</t>
  </si>
  <si>
    <t>Pliegos de condiciones</t>
  </si>
  <si>
    <t>FILA_272</t>
  </si>
  <si>
    <t>1405004</t>
  </si>
  <si>
    <t>Hallazgo No. 15 (CGR-CDSDJS- No-040/2014)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</si>
  <si>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</si>
  <si>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Informes de seguimiento a la ejecución de contratos, en lo concerniente al pago de obligaciones de seguridad social y parafiscal</t>
  </si>
  <si>
    <t>FILA_273</t>
  </si>
  <si>
    <t>Hallazgo No. 16 (CGR-CDSDJS- No-040/2014)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</si>
  <si>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</si>
  <si>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Reforzar los controles de ejecución de contratos de acuerdo con la norma.</t>
  </si>
  <si>
    <t>Ajustarse a los tiempos establecidos en la norma para la realización del acta de liquidación.</t>
  </si>
  <si>
    <t>Actas de liquidación</t>
  </si>
  <si>
    <t>FILA_274</t>
  </si>
  <si>
    <t>Hallazgo No. 17 (CGR-CDSDJS- No-040/2014) Efectividad en la realización de Estudios de Conveniencia y Oportunidad</t>
  </si>
  <si>
    <t>Debilidades en el proceso de supervisión del contrato y a deficiencias presentadas en el proceso de planeación; lo que origina que se realicen reservas presupuestales de compromisos inexistentes</t>
  </si>
  <si>
    <t>Aplicar la metodología establecida en el manual de contratación, para la elaboración de estudios previos.</t>
  </si>
  <si>
    <t>Mediante actas de junta de contratación, se realizar la revisión de los estudios previos acordes al manual de contratación.</t>
  </si>
  <si>
    <t>Actas de aprobación de Estudios previos</t>
  </si>
  <si>
    <t>FILA_275</t>
  </si>
  <si>
    <t>Hallazgo No. 18 (CGR-CDSDJS- No-040/2014) Oportunidad en la Retención de la Estampilla Pro-desarrollo Universitario  UPTC (Beneficio Auditor).</t>
  </si>
  <si>
    <t>Debilidades de control interno que no permiten advertir oportunamente el problema y a deficiencias presentadas en el área financiera en el momento de efectuar las liquidaciones relativas a retenciones legales vigente, lo cual propicia el incumplimiento de disposiciones generales</t>
  </si>
  <si>
    <t>FILA_276</t>
  </si>
  <si>
    <t>Hallazgo No. 19 (CGR-CDSDJS- No-040/2014) Rezago Presupuestal  en la Contratación</t>
  </si>
  <si>
    <t>Uso ineficiente de los recursos, lo que evidencia debilidades en la gestión y ejecución de los recursos asignados y origina ineficacia causada por el fracaso en el logro de las metas propuestas</t>
  </si>
  <si>
    <t>FILA_277</t>
  </si>
  <si>
    <t>Hallazgo No. 20 (CGR-CDSDJS- No-040/2014) Saldos  Presupuestales Comprometidos sin Ejecutar</t>
  </si>
  <si>
    <t>Debe a deficiencias en el proceso de supervisión en cuanto a la oportunidad en el reporte del corte de vigencia al área financiera, lo que originó la sobreestimación de los compromisos de la vigencia 2013</t>
  </si>
  <si>
    <t>FILA_278</t>
  </si>
  <si>
    <t>Hallazgo No. 21 (CGR-CDSDJS- No-040/2014) CON26-013 Alquiler de Equipos</t>
  </si>
  <si>
    <t>Debido a falta de seguimiento y control por parte del funcionario encargado de la supervisión, lo que genera ineficacia de las labores de control, seguimiento y supervisión contractual</t>
  </si>
  <si>
    <t>Reforzar los controles de ejecución de contratos de acuerdo con la norma y al manual de contratación</t>
  </si>
  <si>
    <t>Informes de seguimiento a la ejecución de contratos</t>
  </si>
  <si>
    <t>FILA_279</t>
  </si>
  <si>
    <t>1402016</t>
  </si>
  <si>
    <t>Hallazgo No. 22 (CGR-CDSDJS- No-040/2014) Contrato OSER26-006 Mantenimiento Preventivo y correctivo de Vehículos</t>
  </si>
  <si>
    <t>Debido a incorrecta decisión de la administración en la expedición de la carta de aceptación, lo que afecta el principio de transparencia de la contratación y la selección objetiva</t>
  </si>
  <si>
    <t>Especificar en el acta de evaluación como será invertido hasta el 100% del presupuesto oficial estimado, en los casos en que la propuesta económica sea menor al valor del presupuesto oficial de la entidad y en la invitación pública, describir detalladamente los items por los cuales el presupuesto será utilizado en su totalidad.</t>
  </si>
  <si>
    <t>Especificar que el 100% del presupuesto oficial estimado será adjudicado en todas las invitación publicas.</t>
  </si>
  <si>
    <t>Invitación Pública, informe de evaluación y carta de aceptación de la oferta</t>
  </si>
  <si>
    <t>FILA_280</t>
  </si>
  <si>
    <t>1405002</t>
  </si>
  <si>
    <t>Hallazgo No. 23 (CGR-CDSDJS- No-040/2014) Garantías</t>
  </si>
  <si>
    <t>Debido a falta de gestión de las partes para garantizar el cumplimiento de lo pactado, lo que genera ineficacia de los términos contractuales e imposibilidad de la entidad para cobrar la indemnizaciones en los eventos de siniestro</t>
  </si>
  <si>
    <t>Efectuar control minucioso a través de lista de chequeo ó tabla de contenido en cada proceso contractual, con el fin de,  verificar el cumplimiento de todos los  pasos en el iter contractual y así evitar riesgos en la contratación.</t>
  </si>
  <si>
    <t>Realizacion de lista de chequeo para la totalidad de contratos</t>
  </si>
  <si>
    <t>Lista de Chequeo</t>
  </si>
  <si>
    <t>FILA_281</t>
  </si>
  <si>
    <t>Hallazgo No. 24 (CGR-CDSDJS- No-040/2014) Contrato No. CON26-008 de 2013 (Beneficio Auditor)</t>
  </si>
  <si>
    <t>Incumplimiento del contratista y a deficiencias en la supervisión, lo que generó un presunto detrimento patrimonial</t>
  </si>
  <si>
    <t>FILA_282</t>
  </si>
  <si>
    <t>Hallazgo No. 25 (CGR-CDSDJS- No-040/2014) Autorización para contratación (D)</t>
  </si>
  <si>
    <t>Celebración de contratos sin el lleno de los requisitos legales y pérdida de control del proceso contractual por parte de las respectivas Salas Administrativas</t>
  </si>
  <si>
    <t>Remitir oportunamente la solicitud de autorización previa al Consejo Seccional de la Judicatura, para la suscripción de contratos, en cuantías superiores a 100 s.m.l.m.v.</t>
  </si>
  <si>
    <t>Solicitud de autorización por cada proceso precontractual superior a 100 s.m.l.m.v.</t>
  </si>
  <si>
    <t>Solicitudes de autorización</t>
  </si>
  <si>
    <t>FILA_283</t>
  </si>
  <si>
    <t>1401008</t>
  </si>
  <si>
    <t>Hallazgo No. 26 (CGR-CDSDJS- No-040/2014) Publicidad de la contratación (D)</t>
  </si>
  <si>
    <t>Debido a falta de control y seguimiento por parte de la administración a través de las dependencias asignadas para llevar a cabo el proceso contractual, afectando el principio de transparencia en la contratación estatal e incumplimiento de la norma legal respectiva</t>
  </si>
  <si>
    <t>Publicación de los actos administrativos contractuales y post-contractuales en el SECOP a través del Portal Único de Contratación   www.contratos.gov.co, como lo indica la norma</t>
  </si>
  <si>
    <t>Publicar oportunamente los actos administrativos</t>
  </si>
  <si>
    <t>Publicaciones en el SECOP</t>
  </si>
  <si>
    <t>FILA_284</t>
  </si>
  <si>
    <t>Hallazgo No. 27 (CGR-CDSDJS- No-040/2014) Supervisión contractual  (D)</t>
  </si>
  <si>
    <t>Debido a falta de gestión de los funcionarios designados como supervisores para cumplir a cabalidad con las obligaciones y responsabilidades que le asigna el manual y el procedimiento de supervisión, lo que generó ineficacia de la actividad de supervisión, que puede facilitar el incumplimiento de los objetos contractuales</t>
  </si>
  <si>
    <t>FILA_285</t>
  </si>
  <si>
    <t>Hallazgo No. 28 (CGR-CDSDJS- No-040/2014) Aprobación Garantías (D)</t>
  </si>
  <si>
    <t>Debido a incorrecta decisión de la administración, lo que genera imprecisión en el contenido del acta de inicio e incumplimiento de la cláusula contractual</t>
  </si>
  <si>
    <t>FILA_286</t>
  </si>
  <si>
    <t>Hallazgo No. 29 (CGR-CDSDJS- No-040/2014) Contrato de Atención de Necesidades Prioritarias (D)</t>
  </si>
  <si>
    <t>Debido a falta de planeación e incorrecta decisión de la administración en la ejecución contractual y en la valoración de las actividades no previstas, lo que genera posible ineficiencia en el manejo de los recursos públicos e ineficacia de la actividad contractual donde la mayor parte del valor contratado es cubierto por actividades imprevistas</t>
  </si>
  <si>
    <t>Suscribir y aprobar mediante las actas parciales por parte del supervisor delegado, el Director Seccional,  y contratista los items no previstos surgidos en los imprevistos presentados en la sedes judiciales a cargo de la jurisdicción relacionados con la infraestructura fisica.</t>
  </si>
  <si>
    <t>Establecer formato de acta para la aprobación de items no previstos para ser diligenciado por los supervisores delegados y aprobado por el Director Seccional de acuerdo a los establecidos en los precios del mercado y  al historico de la entidad.</t>
  </si>
  <si>
    <t>Formato</t>
  </si>
  <si>
    <t>FILA_287</t>
  </si>
  <si>
    <t>Hallazgo No. 30 (CGR-CDSDJS- No-040/2014) Contrato OSER26-003 de 2013 (D) y (F)</t>
  </si>
  <si>
    <t>Debido a incorrecta decisión del Comité Evaluador, quienes ajustaron la propuesta calculándole doblemente el IVA, lo que generó un posible detrimento fiscal</t>
  </si>
  <si>
    <t>El comité evaluador continuará verificando los presupuestos ofertados y realizaran las correcciones aritmeticas, con el fin de que los contratos se elaboren de manera correcta.</t>
  </si>
  <si>
    <t>Verificaciones y correcciones aritmeticas a los prespuestos ofertados</t>
  </si>
  <si>
    <t>oferta economica</t>
  </si>
  <si>
    <t>FILA_288</t>
  </si>
  <si>
    <t>Hallazgo No. 31 (CGR-CDSDJS- No-040/2014) Contrato OSER26-18 Mantenimiento Preventivo y correctivo de Vehículos. (F)</t>
  </si>
  <si>
    <t>Debido a incorrecta decisión del contratista y de la administración en el pago del contrato, lo que generó posible detrimento patrimonial</t>
  </si>
  <si>
    <t>Realizar revisión en detalle sobre los mantenimientos efectuados al parque automotor de la Seccional, discriminando en cada acta las labores realizadas, con el fin de llevar un control sobre cada item contratado y ejecutado.</t>
  </si>
  <si>
    <t>Explicar con detalle cada mantenimiento consistente en cambio de repuestos o piezas de los vehiculos o rectificación.</t>
  </si>
  <si>
    <t>Actas de mantenimientos, oficios, informes de reparaciones realizadas, solicitudes de garantías de los mantenimientos.</t>
  </si>
  <si>
    <t>FILA_289</t>
  </si>
  <si>
    <t>Hallazgo No. 32 (CGR-CDSDJS- No-040/2014) Contrato OSER26-009 de 2013 (F)</t>
  </si>
  <si>
    <t>Debido a incorrecta decisión del contratista y de la administración, lo que generó un posible detrimento patrimonial</t>
  </si>
  <si>
    <t>Dejar estipulado en actas de corte parcial las aprobación de los items no previstos suscrita por el supervisor del contrato, el contratista y el Director Seccional.</t>
  </si>
  <si>
    <t>Realizar para los contratos de mantenimiento que se requieran, la aprobación de los items no previstos dentro del  acta de corte parcial o final, suscrita por el supervisor del contrato, el contratista y del Director Seccional.</t>
  </si>
  <si>
    <t>1 SUSCRIPCIÓN DEL PLAN DE MEJORAMIENTO</t>
  </si>
  <si>
    <t>Consultar a la Contaduría General de la Nación sobre la viabilidad técnica de reflejar saldos de naturaleza contraria en las cuentas de parimonio de las subunidades</t>
  </si>
  <si>
    <t>Conciliar Operaciones recírpcas con entidades de gobierno nacional</t>
  </si>
  <si>
    <t>Conciliación Trimestral de Operaciones Reciprocas del Nivel nacional</t>
  </si>
  <si>
    <t>Comunicaciones</t>
  </si>
  <si>
    <t>Conciliar Operaciones recíprocas con entidades Territoriales</t>
  </si>
  <si>
    <t>Solicitar y Verificar la Conciliación de Operaciones Recíprocas a las Direcciones seccionales seccionales</t>
  </si>
  <si>
    <t>Supervisores - Administrativa - Asistencia Legal, se establecieron controles en el manual de contratación evitando realizar pagos sin sustento tanto tecnico como juridico.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</si>
</sst>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P42" sqref="P42:IX365"/>
    </sheetView>
  </sheetViews>
  <sheetFormatPr baseColWidth="10" defaultColWidth="9.109375" defaultRowHeight="14.4" x14ac:dyDescent="0.3"/>
  <cols>
    <col min="1" max="1" width="9.109375" style="3"/>
    <col min="2" max="2" width="18" style="3" customWidth="1"/>
    <col min="3" max="3" width="27" style="3" customWidth="1"/>
    <col min="4" max="4" width="21" style="3" customWidth="1"/>
    <col min="5" max="5" width="30" style="3" customWidth="1"/>
    <col min="6" max="6" width="24" style="3" customWidth="1"/>
    <col min="7" max="7" width="22" style="3" customWidth="1"/>
    <col min="8" max="8" width="31" style="3" customWidth="1"/>
    <col min="9" max="9" width="36" style="3" customWidth="1"/>
    <col min="10" max="10" width="23.6640625" style="3" customWidth="1"/>
    <col min="11" max="11" width="21.6640625" style="3" customWidth="1"/>
    <col min="12" max="12" width="17.33203125" style="3" customWidth="1"/>
    <col min="13" max="13" width="19" style="3" customWidth="1"/>
    <col min="14" max="14" width="22.88671875" style="3" customWidth="1"/>
    <col min="15" max="15" width="37.44140625" style="3" customWidth="1"/>
    <col min="16" max="16" width="9.109375" style="3"/>
    <col min="17" max="256" width="8" style="3" hidden="1"/>
    <col min="257" max="16384" width="9.109375" style="3"/>
  </cols>
  <sheetData>
    <row r="1" spans="1:15" x14ac:dyDescent="0.3">
      <c r="B1" s="2" t="s">
        <v>0</v>
      </c>
      <c r="C1" s="2">
        <v>53</v>
      </c>
      <c r="D1" s="6" t="s">
        <v>1</v>
      </c>
      <c r="E1" s="7"/>
      <c r="F1" s="7"/>
      <c r="G1" s="7"/>
    </row>
    <row r="2" spans="1:15" x14ac:dyDescent="0.3">
      <c r="B2" s="2" t="s">
        <v>2</v>
      </c>
      <c r="C2" s="2">
        <v>400</v>
      </c>
      <c r="D2" s="6" t="s">
        <v>3</v>
      </c>
      <c r="E2" s="7"/>
      <c r="F2" s="7"/>
      <c r="G2" s="7"/>
    </row>
    <row r="3" spans="1:15" x14ac:dyDescent="0.3">
      <c r="B3" s="2" t="s">
        <v>4</v>
      </c>
      <c r="C3" s="2">
        <v>1</v>
      </c>
    </row>
    <row r="4" spans="1:15" x14ac:dyDescent="0.3">
      <c r="B4" s="2" t="s">
        <v>5</v>
      </c>
      <c r="C4" s="2">
        <v>151</v>
      </c>
    </row>
    <row r="5" spans="1:15" x14ac:dyDescent="0.3">
      <c r="B5" s="2" t="s">
        <v>6</v>
      </c>
      <c r="C5" s="1">
        <v>42004</v>
      </c>
    </row>
    <row r="6" spans="1:15" x14ac:dyDescent="0.3">
      <c r="B6" s="2" t="s">
        <v>7</v>
      </c>
      <c r="C6" s="2">
        <v>6</v>
      </c>
      <c r="D6" s="2" t="s">
        <v>8</v>
      </c>
    </row>
    <row r="8" spans="1:15" x14ac:dyDescent="0.3">
      <c r="A8" s="2" t="s">
        <v>9</v>
      </c>
      <c r="B8" s="6" t="s">
        <v>10</v>
      </c>
      <c r="C8" s="7"/>
      <c r="D8" s="7"/>
      <c r="E8" s="7"/>
      <c r="F8" s="7"/>
      <c r="G8" s="7"/>
      <c r="H8" s="7"/>
      <c r="I8" s="7"/>
      <c r="J8" s="7"/>
      <c r="K8" s="7"/>
      <c r="L8" s="7"/>
      <c r="M8" s="7"/>
      <c r="N8" s="7"/>
      <c r="O8" s="7"/>
    </row>
    <row r="9" spans="1:15" x14ac:dyDescent="0.3">
      <c r="C9" s="2">
        <v>4</v>
      </c>
      <c r="D9" s="2">
        <v>8</v>
      </c>
      <c r="E9" s="2">
        <v>12</v>
      </c>
      <c r="F9" s="2">
        <v>16</v>
      </c>
      <c r="G9" s="2">
        <v>20</v>
      </c>
      <c r="H9" s="2">
        <v>24</v>
      </c>
      <c r="I9" s="2">
        <v>28</v>
      </c>
      <c r="J9" s="2">
        <v>31</v>
      </c>
      <c r="K9" s="2">
        <v>32</v>
      </c>
      <c r="L9" s="2">
        <v>36</v>
      </c>
      <c r="M9" s="2">
        <v>40</v>
      </c>
      <c r="N9" s="2">
        <v>44</v>
      </c>
      <c r="O9" s="2">
        <v>48</v>
      </c>
    </row>
    <row r="10" spans="1:15" ht="15" thickBot="1" x14ac:dyDescent="0.35">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15" thickBot="1" x14ac:dyDescent="0.35">
      <c r="A11" s="2">
        <v>1</v>
      </c>
      <c r="B11" s="3" t="s">
        <v>24</v>
      </c>
      <c r="C11" s="4" t="s">
        <v>25</v>
      </c>
      <c r="D11" s="4" t="s">
        <v>26</v>
      </c>
      <c r="E11" s="4" t="s">
        <v>27</v>
      </c>
      <c r="F11" s="4" t="s">
        <v>28</v>
      </c>
      <c r="G11" s="4" t="s">
        <v>29</v>
      </c>
      <c r="H11" s="4" t="s">
        <v>30</v>
      </c>
      <c r="I11" s="4" t="s">
        <v>31</v>
      </c>
      <c r="J11" s="4">
        <v>1</v>
      </c>
      <c r="K11" s="5" t="s">
        <v>32</v>
      </c>
      <c r="L11" s="5" t="s">
        <v>33</v>
      </c>
      <c r="M11" s="4">
        <v>6.29</v>
      </c>
      <c r="N11" s="4">
        <v>1</v>
      </c>
      <c r="O11" s="4" t="s">
        <v>34</v>
      </c>
    </row>
    <row r="12" spans="1:15" ht="15" thickBot="1" x14ac:dyDescent="0.35">
      <c r="A12" s="2">
        <v>2</v>
      </c>
      <c r="B12" s="3" t="s">
        <v>35</v>
      </c>
      <c r="C12" s="4" t="s">
        <v>25</v>
      </c>
      <c r="D12" s="4" t="s">
        <v>26</v>
      </c>
      <c r="E12" s="4" t="s">
        <v>36</v>
      </c>
      <c r="F12" s="4" t="s">
        <v>37</v>
      </c>
      <c r="G12" s="4" t="s">
        <v>38</v>
      </c>
      <c r="H12" s="4" t="s">
        <v>30</v>
      </c>
      <c r="I12" s="4" t="s">
        <v>31</v>
      </c>
      <c r="J12" s="4">
        <v>1</v>
      </c>
      <c r="K12" s="5" t="s">
        <v>32</v>
      </c>
      <c r="L12" s="5" t="s">
        <v>33</v>
      </c>
      <c r="M12" s="4">
        <v>6.29</v>
      </c>
      <c r="N12" s="4">
        <v>1</v>
      </c>
      <c r="O12" s="4" t="s">
        <v>34</v>
      </c>
    </row>
    <row r="13" spans="1:15" ht="15" thickBot="1" x14ac:dyDescent="0.35">
      <c r="A13" s="2">
        <v>3</v>
      </c>
      <c r="B13" s="3" t="s">
        <v>39</v>
      </c>
      <c r="C13" s="4" t="s">
        <v>25</v>
      </c>
      <c r="D13" s="4" t="s">
        <v>40</v>
      </c>
      <c r="E13" s="4" t="s">
        <v>41</v>
      </c>
      <c r="F13" s="4" t="s">
        <v>42</v>
      </c>
      <c r="G13" s="4" t="s">
        <v>43</v>
      </c>
      <c r="H13" s="4" t="s">
        <v>44</v>
      </c>
      <c r="I13" s="4" t="s">
        <v>45</v>
      </c>
      <c r="J13" s="4">
        <v>1</v>
      </c>
      <c r="K13" s="5" t="s">
        <v>46</v>
      </c>
      <c r="L13" s="5" t="s">
        <v>47</v>
      </c>
      <c r="M13" s="4">
        <v>52</v>
      </c>
      <c r="N13" s="4">
        <v>1</v>
      </c>
      <c r="O13" s="4" t="s">
        <v>48</v>
      </c>
    </row>
    <row r="14" spans="1:15" ht="15" thickBot="1" x14ac:dyDescent="0.35">
      <c r="A14" s="2">
        <v>4</v>
      </c>
      <c r="B14" s="3" t="s">
        <v>49</v>
      </c>
      <c r="C14" s="4" t="s">
        <v>25</v>
      </c>
      <c r="D14" s="4" t="s">
        <v>50</v>
      </c>
      <c r="E14" s="4" t="s">
        <v>51</v>
      </c>
      <c r="F14" s="4" t="s">
        <v>52</v>
      </c>
      <c r="G14" s="4" t="s">
        <v>53</v>
      </c>
      <c r="H14" s="4" t="s">
        <v>54</v>
      </c>
      <c r="I14" s="4" t="s">
        <v>55</v>
      </c>
      <c r="J14" s="4">
        <v>4</v>
      </c>
      <c r="K14" s="5" t="s">
        <v>56</v>
      </c>
      <c r="L14" s="5" t="s">
        <v>57</v>
      </c>
      <c r="M14" s="4">
        <v>52</v>
      </c>
      <c r="N14" s="4">
        <v>4</v>
      </c>
      <c r="O14" s="4" t="s">
        <v>58</v>
      </c>
    </row>
    <row r="15" spans="1:15" ht="15" thickBot="1" x14ac:dyDescent="0.35">
      <c r="A15" s="2">
        <v>5</v>
      </c>
      <c r="B15" s="3" t="s">
        <v>59</v>
      </c>
      <c r="C15" s="4" t="s">
        <v>25</v>
      </c>
      <c r="D15" s="4" t="s">
        <v>60</v>
      </c>
      <c r="E15" s="4" t="s">
        <v>61</v>
      </c>
      <c r="F15" s="4" t="s">
        <v>62</v>
      </c>
      <c r="G15" s="4" t="s">
        <v>63</v>
      </c>
      <c r="H15" s="4" t="s">
        <v>64</v>
      </c>
      <c r="I15" s="4" t="s">
        <v>65</v>
      </c>
      <c r="J15" s="4">
        <v>21</v>
      </c>
      <c r="K15" s="5" t="s">
        <v>66</v>
      </c>
      <c r="L15" s="5" t="s">
        <v>67</v>
      </c>
      <c r="M15" s="4">
        <v>26</v>
      </c>
      <c r="N15" s="4">
        <v>21</v>
      </c>
      <c r="O15" s="4" t="s">
        <v>68</v>
      </c>
    </row>
    <row r="16" spans="1:15" ht="15" thickBot="1" x14ac:dyDescent="0.35">
      <c r="A16" s="2">
        <v>6</v>
      </c>
      <c r="B16" s="3" t="s">
        <v>69</v>
      </c>
      <c r="C16" s="4" t="s">
        <v>25</v>
      </c>
      <c r="D16" s="4" t="s">
        <v>70</v>
      </c>
      <c r="E16" s="4" t="s">
        <v>71</v>
      </c>
      <c r="F16" s="4" t="s">
        <v>72</v>
      </c>
      <c r="G16" s="4" t="s">
        <v>73</v>
      </c>
      <c r="H16" s="4" t="s">
        <v>74</v>
      </c>
      <c r="I16" s="4" t="s">
        <v>75</v>
      </c>
      <c r="J16" s="4">
        <v>4</v>
      </c>
      <c r="K16" s="5" t="s">
        <v>76</v>
      </c>
      <c r="L16" s="5" t="s">
        <v>57</v>
      </c>
      <c r="M16" s="4">
        <v>48.57</v>
      </c>
      <c r="N16" s="4">
        <v>4</v>
      </c>
      <c r="O16" s="4" t="s">
        <v>58</v>
      </c>
    </row>
    <row r="17" spans="1:15" ht="15" thickBot="1" x14ac:dyDescent="0.35">
      <c r="A17" s="2">
        <v>7</v>
      </c>
      <c r="B17" s="3" t="s">
        <v>77</v>
      </c>
      <c r="C17" s="4" t="s">
        <v>25</v>
      </c>
      <c r="D17" s="4" t="s">
        <v>50</v>
      </c>
      <c r="E17" s="4" t="s">
        <v>78</v>
      </c>
      <c r="F17" s="4" t="s">
        <v>79</v>
      </c>
      <c r="G17" s="4" t="s">
        <v>80</v>
      </c>
      <c r="H17" s="4" t="s">
        <v>81</v>
      </c>
      <c r="I17" s="4" t="s">
        <v>82</v>
      </c>
      <c r="J17" s="4">
        <v>4</v>
      </c>
      <c r="K17" s="5" t="s">
        <v>76</v>
      </c>
      <c r="L17" s="5" t="s">
        <v>57</v>
      </c>
      <c r="M17" s="4">
        <v>48.57</v>
      </c>
      <c r="N17" s="4">
        <v>4</v>
      </c>
      <c r="O17" s="4" t="s">
        <v>58</v>
      </c>
    </row>
    <row r="18" spans="1:15" ht="15" thickBot="1" x14ac:dyDescent="0.35">
      <c r="A18" s="2">
        <v>8</v>
      </c>
      <c r="B18" s="3" t="s">
        <v>83</v>
      </c>
      <c r="C18" s="4" t="s">
        <v>25</v>
      </c>
      <c r="D18" s="4" t="s">
        <v>84</v>
      </c>
      <c r="E18" s="4" t="s">
        <v>85</v>
      </c>
      <c r="F18" s="4" t="s">
        <v>86</v>
      </c>
      <c r="G18" s="4" t="s">
        <v>87</v>
      </c>
      <c r="H18" s="4" t="s">
        <v>88</v>
      </c>
      <c r="I18" s="4" t="s">
        <v>45</v>
      </c>
      <c r="J18" s="4">
        <v>1</v>
      </c>
      <c r="K18" s="5" t="s">
        <v>89</v>
      </c>
      <c r="L18" s="5" t="s">
        <v>90</v>
      </c>
      <c r="M18" s="4">
        <v>52</v>
      </c>
      <c r="N18" s="4">
        <v>0</v>
      </c>
      <c r="O18" s="4" t="s">
        <v>91</v>
      </c>
    </row>
    <row r="19" spans="1:15" ht="15" thickBot="1" x14ac:dyDescent="0.35">
      <c r="A19" s="2">
        <v>9</v>
      </c>
      <c r="B19" s="3" t="s">
        <v>92</v>
      </c>
      <c r="C19" s="4" t="s">
        <v>25</v>
      </c>
      <c r="D19" s="4" t="s">
        <v>40</v>
      </c>
      <c r="E19" s="4" t="s">
        <v>93</v>
      </c>
      <c r="F19" s="4" t="s">
        <v>94</v>
      </c>
      <c r="G19" s="4" t="s">
        <v>87</v>
      </c>
      <c r="H19" s="4" t="s">
        <v>88</v>
      </c>
      <c r="I19" s="4" t="s">
        <v>45</v>
      </c>
      <c r="J19" s="4">
        <v>1</v>
      </c>
      <c r="K19" s="5" t="s">
        <v>89</v>
      </c>
      <c r="L19" s="5" t="s">
        <v>90</v>
      </c>
      <c r="M19" s="4">
        <v>52</v>
      </c>
      <c r="N19" s="4">
        <v>0</v>
      </c>
      <c r="O19" s="4" t="s">
        <v>91</v>
      </c>
    </row>
    <row r="20" spans="1:15" ht="15" thickBot="1" x14ac:dyDescent="0.35">
      <c r="A20" s="2">
        <v>10</v>
      </c>
      <c r="B20" s="3" t="s">
        <v>95</v>
      </c>
      <c r="C20" s="4" t="s">
        <v>25</v>
      </c>
      <c r="D20" s="4" t="s">
        <v>96</v>
      </c>
      <c r="E20" s="4" t="s">
        <v>97</v>
      </c>
      <c r="F20" s="4" t="s">
        <v>98</v>
      </c>
      <c r="G20" s="4" t="s">
        <v>99</v>
      </c>
      <c r="H20" s="4" t="s">
        <v>100</v>
      </c>
      <c r="I20" s="4" t="s">
        <v>101</v>
      </c>
      <c r="J20" s="4">
        <v>1</v>
      </c>
      <c r="K20" s="5" t="s">
        <v>102</v>
      </c>
      <c r="L20" s="5" t="s">
        <v>103</v>
      </c>
      <c r="M20" s="4">
        <v>52.29</v>
      </c>
      <c r="N20" s="4">
        <v>1</v>
      </c>
      <c r="O20" s="4" t="s">
        <v>104</v>
      </c>
    </row>
    <row r="21" spans="1:15" ht="15" thickBot="1" x14ac:dyDescent="0.35">
      <c r="A21" s="2">
        <v>11</v>
      </c>
      <c r="B21" s="3" t="s">
        <v>105</v>
      </c>
      <c r="C21" s="4" t="s">
        <v>25</v>
      </c>
      <c r="D21" s="4" t="s">
        <v>106</v>
      </c>
      <c r="E21" s="4" t="s">
        <v>107</v>
      </c>
      <c r="F21" s="4" t="s">
        <v>108</v>
      </c>
      <c r="G21" s="4" t="s">
        <v>99</v>
      </c>
      <c r="H21" s="4" t="s">
        <v>109</v>
      </c>
      <c r="I21" s="4" t="s">
        <v>110</v>
      </c>
      <c r="J21" s="4">
        <v>1</v>
      </c>
      <c r="K21" s="5" t="s">
        <v>111</v>
      </c>
      <c r="L21" s="5" t="s">
        <v>112</v>
      </c>
      <c r="M21" s="4">
        <v>52.29</v>
      </c>
      <c r="N21" s="4">
        <v>1</v>
      </c>
      <c r="O21" s="4" t="s">
        <v>104</v>
      </c>
    </row>
    <row r="22" spans="1:15" ht="15" thickBot="1" x14ac:dyDescent="0.35">
      <c r="A22" s="2">
        <v>12</v>
      </c>
      <c r="B22" s="3" t="s">
        <v>113</v>
      </c>
      <c r="C22" s="4" t="s">
        <v>25</v>
      </c>
      <c r="D22" s="4" t="s">
        <v>114</v>
      </c>
      <c r="E22" s="4" t="s">
        <v>115</v>
      </c>
      <c r="F22" s="4" t="s">
        <v>116</v>
      </c>
      <c r="G22" s="4" t="s">
        <v>99</v>
      </c>
      <c r="H22" s="4" t="s">
        <v>109</v>
      </c>
      <c r="I22" s="4" t="s">
        <v>117</v>
      </c>
      <c r="J22" s="4">
        <v>1</v>
      </c>
      <c r="K22" s="5" t="s">
        <v>111</v>
      </c>
      <c r="L22" s="5" t="s">
        <v>112</v>
      </c>
      <c r="M22" s="4">
        <v>52.29</v>
      </c>
      <c r="N22" s="4">
        <v>1</v>
      </c>
      <c r="O22" s="4" t="s">
        <v>104</v>
      </c>
    </row>
    <row r="23" spans="1:15" ht="15" thickBot="1" x14ac:dyDescent="0.35">
      <c r="A23" s="2">
        <v>13</v>
      </c>
      <c r="B23" s="3" t="s">
        <v>118</v>
      </c>
      <c r="C23" s="4" t="s">
        <v>25</v>
      </c>
      <c r="D23" s="4" t="s">
        <v>119</v>
      </c>
      <c r="E23" s="4" t="s">
        <v>120</v>
      </c>
      <c r="F23" s="4" t="s">
        <v>121</v>
      </c>
      <c r="G23" s="4" t="s">
        <v>99</v>
      </c>
      <c r="H23" s="4" t="s">
        <v>109</v>
      </c>
      <c r="I23" s="4" t="s">
        <v>122</v>
      </c>
      <c r="J23" s="4">
        <v>1</v>
      </c>
      <c r="K23" s="5" t="s">
        <v>111</v>
      </c>
      <c r="L23" s="5" t="s">
        <v>123</v>
      </c>
      <c r="M23" s="4">
        <v>52.29</v>
      </c>
      <c r="N23" s="4">
        <v>1</v>
      </c>
      <c r="O23" s="4" t="s">
        <v>104</v>
      </c>
    </row>
    <row r="24" spans="1:15" ht="15" thickBot="1" x14ac:dyDescent="0.35">
      <c r="A24" s="2">
        <v>14</v>
      </c>
      <c r="B24" s="3" t="s">
        <v>124</v>
      </c>
      <c r="C24" s="4" t="s">
        <v>25</v>
      </c>
      <c r="D24" s="4" t="s">
        <v>125</v>
      </c>
      <c r="E24" s="4" t="s">
        <v>126</v>
      </c>
      <c r="F24" s="4" t="s">
        <v>127</v>
      </c>
      <c r="G24" s="4" t="s">
        <v>128</v>
      </c>
      <c r="H24" s="4" t="s">
        <v>129</v>
      </c>
      <c r="I24" s="4" t="s">
        <v>130</v>
      </c>
      <c r="J24" s="4">
        <v>1</v>
      </c>
      <c r="K24" s="5" t="s">
        <v>76</v>
      </c>
      <c r="L24" s="5" t="s">
        <v>57</v>
      </c>
      <c r="M24" s="4">
        <v>48.57</v>
      </c>
      <c r="N24" s="4">
        <v>1</v>
      </c>
      <c r="O24" s="4" t="s">
        <v>131</v>
      </c>
    </row>
    <row r="25" spans="1:15" ht="15" thickBot="1" x14ac:dyDescent="0.35">
      <c r="A25" s="2">
        <v>15</v>
      </c>
      <c r="B25" s="3" t="s">
        <v>132</v>
      </c>
      <c r="C25" s="4" t="s">
        <v>25</v>
      </c>
      <c r="D25" s="4" t="s">
        <v>125</v>
      </c>
      <c r="E25" s="4" t="s">
        <v>126</v>
      </c>
      <c r="F25" s="4" t="s">
        <v>127</v>
      </c>
      <c r="G25" s="4" t="s">
        <v>128</v>
      </c>
      <c r="H25" s="4" t="s">
        <v>133</v>
      </c>
      <c r="I25" s="4" t="s">
        <v>134</v>
      </c>
      <c r="J25" s="4">
        <v>1</v>
      </c>
      <c r="K25" s="5" t="s">
        <v>76</v>
      </c>
      <c r="L25" s="5" t="s">
        <v>57</v>
      </c>
      <c r="M25" s="4">
        <v>48.57</v>
      </c>
      <c r="N25" s="4">
        <v>1</v>
      </c>
      <c r="O25" s="4" t="s">
        <v>131</v>
      </c>
    </row>
    <row r="26" spans="1:15" ht="15" thickBot="1" x14ac:dyDescent="0.35">
      <c r="A26" s="2">
        <v>16</v>
      </c>
      <c r="B26" s="3" t="s">
        <v>135</v>
      </c>
      <c r="C26" s="4" t="s">
        <v>25</v>
      </c>
      <c r="D26" s="4" t="s">
        <v>125</v>
      </c>
      <c r="E26" s="4" t="s">
        <v>126</v>
      </c>
      <c r="F26" s="4" t="s">
        <v>127</v>
      </c>
      <c r="G26" s="4" t="s">
        <v>128</v>
      </c>
      <c r="H26" s="4" t="s">
        <v>136</v>
      </c>
      <c r="I26" s="4" t="s">
        <v>137</v>
      </c>
      <c r="J26" s="4">
        <v>1</v>
      </c>
      <c r="K26" s="5" t="s">
        <v>76</v>
      </c>
      <c r="L26" s="5" t="s">
        <v>57</v>
      </c>
      <c r="M26" s="4">
        <v>48.57</v>
      </c>
      <c r="N26" s="4">
        <v>1</v>
      </c>
      <c r="O26" s="4" t="s">
        <v>131</v>
      </c>
    </row>
    <row r="27" spans="1:15" ht="15" thickBot="1" x14ac:dyDescent="0.35">
      <c r="A27" s="2">
        <v>17</v>
      </c>
      <c r="B27" s="3" t="s">
        <v>138</v>
      </c>
      <c r="C27" s="4" t="s">
        <v>25</v>
      </c>
      <c r="D27" s="4" t="s">
        <v>125</v>
      </c>
      <c r="E27" s="4" t="s">
        <v>126</v>
      </c>
      <c r="F27" s="4" t="s">
        <v>127</v>
      </c>
      <c r="G27" s="4" t="s">
        <v>128</v>
      </c>
      <c r="H27" s="4" t="s">
        <v>139</v>
      </c>
      <c r="I27" s="4" t="s">
        <v>140</v>
      </c>
      <c r="J27" s="4">
        <v>1</v>
      </c>
      <c r="K27" s="5" t="s">
        <v>76</v>
      </c>
      <c r="L27" s="5" t="s">
        <v>57</v>
      </c>
      <c r="M27" s="4">
        <v>48.57</v>
      </c>
      <c r="N27" s="4">
        <v>1</v>
      </c>
      <c r="O27" s="4" t="s">
        <v>131</v>
      </c>
    </row>
    <row r="28" spans="1:15" ht="15" thickBot="1" x14ac:dyDescent="0.35">
      <c r="A28" s="2">
        <v>18</v>
      </c>
      <c r="B28" s="3" t="s">
        <v>141</v>
      </c>
      <c r="C28" s="4" t="s">
        <v>25</v>
      </c>
      <c r="D28" s="4" t="s">
        <v>142</v>
      </c>
      <c r="E28" s="4" t="s">
        <v>143</v>
      </c>
      <c r="F28" s="4" t="s">
        <v>144</v>
      </c>
      <c r="G28" s="4" t="s">
        <v>145</v>
      </c>
      <c r="H28" s="4" t="s">
        <v>146</v>
      </c>
      <c r="I28" s="4" t="s">
        <v>147</v>
      </c>
      <c r="J28" s="4">
        <v>1</v>
      </c>
      <c r="K28" s="5" t="s">
        <v>148</v>
      </c>
      <c r="L28" s="5" t="s">
        <v>90</v>
      </c>
      <c r="M28" s="4">
        <v>99.71</v>
      </c>
      <c r="N28" s="4">
        <v>1</v>
      </c>
      <c r="O28" s="4" t="s">
        <v>149</v>
      </c>
    </row>
    <row r="29" spans="1:15" ht="15" thickBot="1" x14ac:dyDescent="0.35">
      <c r="A29" s="2">
        <v>19</v>
      </c>
      <c r="B29" s="3" t="s">
        <v>150</v>
      </c>
      <c r="C29" s="4" t="s">
        <v>25</v>
      </c>
      <c r="D29" s="4" t="s">
        <v>151</v>
      </c>
      <c r="E29" s="4" t="s">
        <v>152</v>
      </c>
      <c r="F29" s="4" t="s">
        <v>153</v>
      </c>
      <c r="G29" s="4" t="s">
        <v>145</v>
      </c>
      <c r="H29" s="4" t="s">
        <v>146</v>
      </c>
      <c r="I29" s="4" t="s">
        <v>147</v>
      </c>
      <c r="J29" s="4">
        <v>1</v>
      </c>
      <c r="K29" s="5" t="s">
        <v>148</v>
      </c>
      <c r="L29" s="5" t="s">
        <v>90</v>
      </c>
      <c r="M29" s="4">
        <v>99.71</v>
      </c>
      <c r="N29" s="4">
        <v>1</v>
      </c>
      <c r="O29" s="4" t="s">
        <v>149</v>
      </c>
    </row>
    <row r="30" spans="1:15" ht="15" thickBot="1" x14ac:dyDescent="0.35">
      <c r="A30" s="2">
        <v>20</v>
      </c>
      <c r="B30" s="3" t="s">
        <v>154</v>
      </c>
      <c r="C30" s="4" t="s">
        <v>25</v>
      </c>
      <c r="D30" s="4" t="s">
        <v>50</v>
      </c>
      <c r="E30" s="4" t="s">
        <v>155</v>
      </c>
      <c r="F30" s="4" t="s">
        <v>156</v>
      </c>
      <c r="G30" s="4" t="s">
        <v>157</v>
      </c>
      <c r="H30" s="4" t="s">
        <v>158</v>
      </c>
      <c r="I30" s="4" t="s">
        <v>159</v>
      </c>
      <c r="J30" s="4">
        <v>3</v>
      </c>
      <c r="K30" s="5" t="s">
        <v>160</v>
      </c>
      <c r="L30" s="5" t="s">
        <v>161</v>
      </c>
      <c r="M30" s="4">
        <v>24.86</v>
      </c>
      <c r="N30" s="4">
        <v>3</v>
      </c>
      <c r="O30" s="4" t="s">
        <v>68</v>
      </c>
    </row>
    <row r="31" spans="1:15" ht="15" thickBot="1" x14ac:dyDescent="0.35">
      <c r="A31" s="2">
        <v>21</v>
      </c>
      <c r="B31" s="3" t="s">
        <v>162</v>
      </c>
      <c r="C31" s="4" t="s">
        <v>25</v>
      </c>
      <c r="D31" s="4" t="s">
        <v>163</v>
      </c>
      <c r="E31" s="4" t="s">
        <v>164</v>
      </c>
      <c r="F31" s="4" t="s">
        <v>165</v>
      </c>
      <c r="G31" s="4" t="s">
        <v>166</v>
      </c>
      <c r="H31" s="4" t="s">
        <v>167</v>
      </c>
      <c r="I31" s="4" t="s">
        <v>168</v>
      </c>
      <c r="J31" s="4">
        <v>5</v>
      </c>
      <c r="K31" s="5" t="s">
        <v>89</v>
      </c>
      <c r="L31" s="5" t="s">
        <v>90</v>
      </c>
      <c r="M31" s="4">
        <v>52</v>
      </c>
      <c r="N31" s="4">
        <v>3</v>
      </c>
      <c r="O31" s="4" t="s">
        <v>169</v>
      </c>
    </row>
    <row r="32" spans="1:15" ht="15" thickBot="1" x14ac:dyDescent="0.35">
      <c r="A32" s="2">
        <v>22</v>
      </c>
      <c r="B32" s="3" t="s">
        <v>170</v>
      </c>
      <c r="C32" s="4" t="s">
        <v>25</v>
      </c>
      <c r="D32" s="4" t="s">
        <v>163</v>
      </c>
      <c r="E32" s="4" t="s">
        <v>164</v>
      </c>
      <c r="F32" s="4" t="s">
        <v>165</v>
      </c>
      <c r="G32" s="4" t="s">
        <v>166</v>
      </c>
      <c r="H32" s="4" t="s">
        <v>171</v>
      </c>
      <c r="I32" s="4" t="s">
        <v>168</v>
      </c>
      <c r="J32" s="4">
        <v>10</v>
      </c>
      <c r="K32" s="5" t="s">
        <v>172</v>
      </c>
      <c r="L32" s="5" t="s">
        <v>90</v>
      </c>
      <c r="M32" s="4">
        <v>52</v>
      </c>
      <c r="N32" s="4">
        <v>3</v>
      </c>
      <c r="O32" s="4" t="s">
        <v>169</v>
      </c>
    </row>
    <row r="33" spans="1:15" ht="15" thickBot="1" x14ac:dyDescent="0.35">
      <c r="A33" s="2">
        <v>23</v>
      </c>
      <c r="B33" s="3" t="s">
        <v>173</v>
      </c>
      <c r="C33" s="4" t="s">
        <v>25</v>
      </c>
      <c r="D33" s="4" t="s">
        <v>163</v>
      </c>
      <c r="E33" s="4" t="s">
        <v>164</v>
      </c>
      <c r="F33" s="4" t="s">
        <v>165</v>
      </c>
      <c r="G33" s="4" t="s">
        <v>174</v>
      </c>
      <c r="H33" s="4" t="s">
        <v>175</v>
      </c>
      <c r="I33" s="4" t="s">
        <v>176</v>
      </c>
      <c r="J33" s="4">
        <v>1</v>
      </c>
      <c r="K33" s="5" t="s">
        <v>172</v>
      </c>
      <c r="L33" s="5" t="s">
        <v>90</v>
      </c>
      <c r="M33" s="4">
        <v>40</v>
      </c>
      <c r="N33" s="4">
        <v>1</v>
      </c>
      <c r="O33" s="4" t="s">
        <v>169</v>
      </c>
    </row>
    <row r="34" spans="1:15" ht="15" thickBot="1" x14ac:dyDescent="0.35">
      <c r="A34" s="2">
        <v>24</v>
      </c>
      <c r="B34" s="3" t="s">
        <v>177</v>
      </c>
      <c r="C34" s="4" t="s">
        <v>25</v>
      </c>
      <c r="D34" s="4" t="s">
        <v>178</v>
      </c>
      <c r="E34" s="4" t="s">
        <v>179</v>
      </c>
      <c r="F34" s="4" t="s">
        <v>180</v>
      </c>
      <c r="G34" s="4" t="s">
        <v>181</v>
      </c>
      <c r="H34" s="4" t="s">
        <v>182</v>
      </c>
      <c r="I34" s="4" t="s">
        <v>183</v>
      </c>
      <c r="J34" s="4">
        <v>4</v>
      </c>
      <c r="K34" s="5" t="s">
        <v>172</v>
      </c>
      <c r="L34" s="5" t="s">
        <v>90</v>
      </c>
      <c r="M34" s="4">
        <v>40</v>
      </c>
      <c r="N34" s="4">
        <v>1</v>
      </c>
      <c r="O34" s="4" t="s">
        <v>169</v>
      </c>
    </row>
    <row r="35" spans="1:15" ht="15" thickBot="1" x14ac:dyDescent="0.35">
      <c r="A35" s="2">
        <v>25</v>
      </c>
      <c r="B35" s="3" t="s">
        <v>184</v>
      </c>
      <c r="C35" s="4" t="s">
        <v>25</v>
      </c>
      <c r="D35" s="4" t="s">
        <v>178</v>
      </c>
      <c r="E35" s="4" t="s">
        <v>179</v>
      </c>
      <c r="F35" s="4" t="s">
        <v>180</v>
      </c>
      <c r="G35" s="4" t="s">
        <v>185</v>
      </c>
      <c r="H35" s="4" t="s">
        <v>186</v>
      </c>
      <c r="I35" s="4" t="s">
        <v>187</v>
      </c>
      <c r="J35" s="4">
        <v>1</v>
      </c>
      <c r="K35" s="5" t="s">
        <v>172</v>
      </c>
      <c r="L35" s="5" t="s">
        <v>90</v>
      </c>
      <c r="M35" s="4">
        <v>40</v>
      </c>
      <c r="N35" s="4"/>
      <c r="O35" s="4" t="s">
        <v>169</v>
      </c>
    </row>
    <row r="36" spans="1:15" ht="15" thickBot="1" x14ac:dyDescent="0.35">
      <c r="A36" s="2">
        <v>26</v>
      </c>
      <c r="B36" s="3" t="s">
        <v>188</v>
      </c>
      <c r="C36" s="4" t="s">
        <v>25</v>
      </c>
      <c r="D36" s="4" t="s">
        <v>178</v>
      </c>
      <c r="E36" s="4" t="s">
        <v>179</v>
      </c>
      <c r="F36" s="4" t="s">
        <v>180</v>
      </c>
      <c r="G36" s="4" t="s">
        <v>189</v>
      </c>
      <c r="H36" s="4" t="s">
        <v>190</v>
      </c>
      <c r="I36" s="4" t="s">
        <v>45</v>
      </c>
      <c r="J36" s="4">
        <v>1</v>
      </c>
      <c r="K36" s="5" t="s">
        <v>191</v>
      </c>
      <c r="L36" s="5" t="s">
        <v>57</v>
      </c>
      <c r="M36" s="4">
        <v>37</v>
      </c>
      <c r="N36" s="4">
        <v>1</v>
      </c>
      <c r="O36" s="4" t="s">
        <v>169</v>
      </c>
    </row>
    <row r="37" spans="1:15" ht="15" thickBot="1" x14ac:dyDescent="0.35">
      <c r="A37" s="2">
        <v>27</v>
      </c>
      <c r="B37" s="3" t="s">
        <v>192</v>
      </c>
      <c r="C37" s="4" t="s">
        <v>25</v>
      </c>
      <c r="D37" s="4" t="s">
        <v>178</v>
      </c>
      <c r="E37" s="4" t="s">
        <v>193</v>
      </c>
      <c r="F37" s="4" t="s">
        <v>194</v>
      </c>
      <c r="G37" s="4" t="s">
        <v>195</v>
      </c>
      <c r="H37" s="4" t="s">
        <v>196</v>
      </c>
      <c r="I37" s="4" t="s">
        <v>197</v>
      </c>
      <c r="J37" s="4">
        <v>4</v>
      </c>
      <c r="K37" s="5" t="s">
        <v>198</v>
      </c>
      <c r="L37" s="5" t="s">
        <v>57</v>
      </c>
      <c r="M37" s="4">
        <v>24</v>
      </c>
      <c r="N37" s="4">
        <v>4</v>
      </c>
      <c r="O37" s="4" t="s">
        <v>199</v>
      </c>
    </row>
    <row r="38" spans="1:15" ht="15" thickBot="1" x14ac:dyDescent="0.35">
      <c r="A38" s="2">
        <v>28</v>
      </c>
      <c r="B38" s="3" t="s">
        <v>200</v>
      </c>
      <c r="C38" s="4" t="s">
        <v>25</v>
      </c>
      <c r="D38" s="4" t="s">
        <v>178</v>
      </c>
      <c r="E38" s="4" t="s">
        <v>201</v>
      </c>
      <c r="F38" s="4" t="s">
        <v>202</v>
      </c>
      <c r="G38" s="4" t="s">
        <v>195</v>
      </c>
      <c r="H38" s="4" t="s">
        <v>196</v>
      </c>
      <c r="I38" s="4" t="s">
        <v>197</v>
      </c>
      <c r="J38" s="4">
        <v>4</v>
      </c>
      <c r="K38" s="5" t="s">
        <v>198</v>
      </c>
      <c r="L38" s="5" t="s">
        <v>57</v>
      </c>
      <c r="M38" s="4">
        <v>24</v>
      </c>
      <c r="N38" s="4">
        <v>4</v>
      </c>
      <c r="O38" s="4" t="s">
        <v>203</v>
      </c>
    </row>
    <row r="39" spans="1:15" ht="15" thickBot="1" x14ac:dyDescent="0.35">
      <c r="A39" s="2">
        <v>29</v>
      </c>
      <c r="B39" s="3" t="s">
        <v>204</v>
      </c>
      <c r="C39" s="4" t="s">
        <v>25</v>
      </c>
      <c r="D39" s="4" t="s">
        <v>205</v>
      </c>
      <c r="E39" s="4" t="s">
        <v>206</v>
      </c>
      <c r="F39" s="4" t="s">
        <v>207</v>
      </c>
      <c r="G39" s="4" t="s">
        <v>208</v>
      </c>
      <c r="H39" s="4" t="s">
        <v>209</v>
      </c>
      <c r="I39" s="4" t="s">
        <v>210</v>
      </c>
      <c r="J39" s="4">
        <v>4</v>
      </c>
      <c r="K39" s="5" t="s">
        <v>211</v>
      </c>
      <c r="L39" s="5" t="s">
        <v>212</v>
      </c>
      <c r="M39" s="4">
        <v>52</v>
      </c>
      <c r="N39" s="4">
        <v>3</v>
      </c>
      <c r="O39" s="4" t="s">
        <v>169</v>
      </c>
    </row>
    <row r="40" spans="1:15" ht="15" thickBot="1" x14ac:dyDescent="0.35">
      <c r="A40" s="2">
        <v>30</v>
      </c>
      <c r="B40" s="3" t="s">
        <v>213</v>
      </c>
      <c r="C40" s="4" t="s">
        <v>25</v>
      </c>
      <c r="D40" s="4" t="s">
        <v>214</v>
      </c>
      <c r="E40" s="4" t="s">
        <v>215</v>
      </c>
      <c r="F40" s="4" t="s">
        <v>216</v>
      </c>
      <c r="G40" s="4" t="s">
        <v>217</v>
      </c>
      <c r="H40" s="4" t="s">
        <v>218</v>
      </c>
      <c r="I40" s="4" t="s">
        <v>197</v>
      </c>
      <c r="J40" s="4">
        <v>1</v>
      </c>
      <c r="K40" s="5" t="s">
        <v>89</v>
      </c>
      <c r="L40" s="5" t="s">
        <v>211</v>
      </c>
      <c r="M40" s="4">
        <v>26</v>
      </c>
      <c r="N40" s="4">
        <v>1</v>
      </c>
      <c r="O40" s="4" t="s">
        <v>169</v>
      </c>
    </row>
    <row r="41" spans="1:15" ht="15" thickBot="1" x14ac:dyDescent="0.35">
      <c r="A41" s="2">
        <v>31</v>
      </c>
      <c r="B41" s="3" t="s">
        <v>219</v>
      </c>
      <c r="C41" s="4" t="s">
        <v>25</v>
      </c>
      <c r="D41" s="4" t="s">
        <v>220</v>
      </c>
      <c r="E41" s="4" t="s">
        <v>221</v>
      </c>
      <c r="F41" s="4" t="s">
        <v>222</v>
      </c>
      <c r="G41" s="4" t="s">
        <v>223</v>
      </c>
      <c r="H41" s="4" t="s">
        <v>224</v>
      </c>
      <c r="I41" s="4" t="s">
        <v>225</v>
      </c>
      <c r="J41" s="4">
        <v>1</v>
      </c>
      <c r="K41" s="5" t="s">
        <v>89</v>
      </c>
      <c r="L41" s="5" t="s">
        <v>211</v>
      </c>
      <c r="M41" s="4">
        <v>26</v>
      </c>
      <c r="N41" s="4">
        <v>1</v>
      </c>
      <c r="O41" s="4" t="s">
        <v>169</v>
      </c>
    </row>
    <row r="42" spans="1:15" ht="15" thickBot="1" x14ac:dyDescent="0.35">
      <c r="A42" s="2">
        <v>32</v>
      </c>
      <c r="B42" s="3" t="s">
        <v>226</v>
      </c>
      <c r="C42" s="4" t="s">
        <v>25</v>
      </c>
      <c r="D42" s="4" t="s">
        <v>178</v>
      </c>
      <c r="E42" s="4" t="s">
        <v>227</v>
      </c>
      <c r="F42" s="4" t="s">
        <v>228</v>
      </c>
      <c r="G42" s="4" t="s">
        <v>195</v>
      </c>
      <c r="H42" s="4" t="s">
        <v>196</v>
      </c>
      <c r="I42" s="4" t="s">
        <v>197</v>
      </c>
      <c r="J42" s="4">
        <v>4</v>
      </c>
      <c r="K42" s="5" t="s">
        <v>198</v>
      </c>
      <c r="L42" s="5" t="s">
        <v>57</v>
      </c>
      <c r="M42" s="4">
        <v>24</v>
      </c>
      <c r="N42" s="4">
        <v>4</v>
      </c>
      <c r="O42" s="4" t="s">
        <v>199</v>
      </c>
    </row>
    <row r="43" spans="1:15" ht="15" thickBot="1" x14ac:dyDescent="0.35">
      <c r="A43" s="2">
        <v>33</v>
      </c>
      <c r="B43" s="3" t="s">
        <v>229</v>
      </c>
      <c r="C43" s="4" t="s">
        <v>25</v>
      </c>
      <c r="D43" s="4" t="s">
        <v>230</v>
      </c>
      <c r="E43" s="4" t="s">
        <v>231</v>
      </c>
      <c r="F43" s="4" t="s">
        <v>232</v>
      </c>
      <c r="G43" s="4" t="s">
        <v>233</v>
      </c>
      <c r="H43" s="4" t="s">
        <v>30</v>
      </c>
      <c r="I43" s="4" t="s">
        <v>31</v>
      </c>
      <c r="J43" s="4">
        <v>1</v>
      </c>
      <c r="K43" s="5" t="s">
        <v>234</v>
      </c>
      <c r="L43" s="5" t="s">
        <v>235</v>
      </c>
      <c r="M43" s="4">
        <v>12.86</v>
      </c>
      <c r="N43" s="4">
        <v>1</v>
      </c>
      <c r="O43" s="4" t="s">
        <v>236</v>
      </c>
    </row>
    <row r="44" spans="1:15" ht="15" thickBot="1" x14ac:dyDescent="0.35">
      <c r="A44" s="2">
        <v>34</v>
      </c>
      <c r="B44" s="3" t="s">
        <v>237</v>
      </c>
      <c r="C44" s="4" t="s">
        <v>25</v>
      </c>
      <c r="D44" s="4" t="s">
        <v>238</v>
      </c>
      <c r="E44" s="4" t="s">
        <v>239</v>
      </c>
      <c r="F44" s="4" t="s">
        <v>240</v>
      </c>
      <c r="G44" s="4" t="s">
        <v>87</v>
      </c>
      <c r="H44" s="4" t="s">
        <v>88</v>
      </c>
      <c r="I44" s="4" t="s">
        <v>45</v>
      </c>
      <c r="J44" s="4">
        <v>1</v>
      </c>
      <c r="K44" s="5" t="s">
        <v>89</v>
      </c>
      <c r="L44" s="5" t="s">
        <v>90</v>
      </c>
      <c r="M44" s="4">
        <v>52</v>
      </c>
      <c r="N44" s="4">
        <v>0</v>
      </c>
      <c r="O44" s="4" t="s">
        <v>91</v>
      </c>
    </row>
    <row r="45" spans="1:15" ht="15" thickBot="1" x14ac:dyDescent="0.35">
      <c r="A45" s="2">
        <v>35</v>
      </c>
      <c r="B45" s="3" t="s">
        <v>241</v>
      </c>
      <c r="C45" s="4" t="s">
        <v>25</v>
      </c>
      <c r="D45" s="4" t="s">
        <v>238</v>
      </c>
      <c r="E45" s="4" t="s">
        <v>242</v>
      </c>
      <c r="F45" s="4" t="s">
        <v>243</v>
      </c>
      <c r="G45" s="4" t="s">
        <v>244</v>
      </c>
      <c r="H45" s="4" t="s">
        <v>245</v>
      </c>
      <c r="I45" s="4" t="s">
        <v>246</v>
      </c>
      <c r="J45" s="4">
        <v>3</v>
      </c>
      <c r="K45" s="5" t="s">
        <v>89</v>
      </c>
      <c r="L45" s="5" t="s">
        <v>90</v>
      </c>
      <c r="M45" s="4">
        <v>52</v>
      </c>
      <c r="N45" s="4">
        <v>0</v>
      </c>
      <c r="O45" s="4" t="s">
        <v>91</v>
      </c>
    </row>
    <row r="46" spans="1:15" ht="15" thickBot="1" x14ac:dyDescent="0.35">
      <c r="A46" s="2">
        <v>36</v>
      </c>
      <c r="B46" s="3" t="s">
        <v>247</v>
      </c>
      <c r="C46" s="4" t="s">
        <v>25</v>
      </c>
      <c r="D46" s="4" t="s">
        <v>248</v>
      </c>
      <c r="E46" s="4" t="s">
        <v>249</v>
      </c>
      <c r="F46" s="4" t="s">
        <v>250</v>
      </c>
      <c r="G46" s="4" t="s">
        <v>251</v>
      </c>
      <c r="H46" s="4" t="s">
        <v>252</v>
      </c>
      <c r="I46" s="4" t="s">
        <v>45</v>
      </c>
      <c r="J46" s="4">
        <v>1</v>
      </c>
      <c r="K46" s="5" t="s">
        <v>89</v>
      </c>
      <c r="L46" s="5" t="s">
        <v>90</v>
      </c>
      <c r="M46" s="4">
        <v>52</v>
      </c>
      <c r="N46" s="4">
        <v>0</v>
      </c>
      <c r="O46" s="4" t="s">
        <v>91</v>
      </c>
    </row>
    <row r="47" spans="1:15" ht="15" thickBot="1" x14ac:dyDescent="0.35">
      <c r="A47" s="2">
        <v>37</v>
      </c>
      <c r="B47" s="3" t="s">
        <v>253</v>
      </c>
      <c r="C47" s="4" t="s">
        <v>25</v>
      </c>
      <c r="D47" s="4" t="s">
        <v>254</v>
      </c>
      <c r="E47" s="4" t="s">
        <v>255</v>
      </c>
      <c r="F47" s="4" t="s">
        <v>256</v>
      </c>
      <c r="G47" s="4" t="s">
        <v>244</v>
      </c>
      <c r="H47" s="4" t="s">
        <v>245</v>
      </c>
      <c r="I47" s="4" t="s">
        <v>246</v>
      </c>
      <c r="J47" s="4">
        <v>3</v>
      </c>
      <c r="K47" s="5" t="s">
        <v>89</v>
      </c>
      <c r="L47" s="5" t="s">
        <v>90</v>
      </c>
      <c r="M47" s="4">
        <v>52</v>
      </c>
      <c r="N47" s="4">
        <v>0</v>
      </c>
      <c r="O47" s="4" t="s">
        <v>91</v>
      </c>
    </row>
    <row r="48" spans="1:15" ht="15" thickBot="1" x14ac:dyDescent="0.35">
      <c r="A48" s="2">
        <v>38</v>
      </c>
      <c r="B48" s="3" t="s">
        <v>257</v>
      </c>
      <c r="C48" s="4" t="s">
        <v>25</v>
      </c>
      <c r="D48" s="4" t="s">
        <v>258</v>
      </c>
      <c r="E48" s="4" t="s">
        <v>259</v>
      </c>
      <c r="F48" s="4" t="s">
        <v>260</v>
      </c>
      <c r="G48" s="4" t="s">
        <v>244</v>
      </c>
      <c r="H48" s="4" t="s">
        <v>245</v>
      </c>
      <c r="I48" s="4" t="s">
        <v>246</v>
      </c>
      <c r="J48" s="4">
        <v>3</v>
      </c>
      <c r="K48" s="5" t="s">
        <v>89</v>
      </c>
      <c r="L48" s="5" t="s">
        <v>90</v>
      </c>
      <c r="M48" s="4">
        <v>52</v>
      </c>
      <c r="N48" s="4">
        <v>0</v>
      </c>
      <c r="O48" s="4" t="s">
        <v>91</v>
      </c>
    </row>
    <row r="49" spans="1:15" ht="15" thickBot="1" x14ac:dyDescent="0.35">
      <c r="A49" s="2">
        <v>39</v>
      </c>
      <c r="B49" s="3" t="s">
        <v>261</v>
      </c>
      <c r="C49" s="4" t="s">
        <v>25</v>
      </c>
      <c r="D49" s="4" t="s">
        <v>258</v>
      </c>
      <c r="E49" s="4" t="s">
        <v>259</v>
      </c>
      <c r="F49" s="4" t="s">
        <v>260</v>
      </c>
      <c r="G49" s="4" t="s">
        <v>262</v>
      </c>
      <c r="H49" s="4" t="s">
        <v>263</v>
      </c>
      <c r="I49" s="4" t="s">
        <v>264</v>
      </c>
      <c r="J49" s="4">
        <v>2</v>
      </c>
      <c r="K49" s="5" t="s">
        <v>234</v>
      </c>
      <c r="L49" s="5" t="s">
        <v>265</v>
      </c>
      <c r="M49" s="4">
        <v>52</v>
      </c>
      <c r="N49" s="4">
        <v>2</v>
      </c>
      <c r="O49" s="4" t="s">
        <v>266</v>
      </c>
    </row>
    <row r="50" spans="1:15" ht="15" thickBot="1" x14ac:dyDescent="0.35">
      <c r="A50" s="2">
        <v>40</v>
      </c>
      <c r="B50" s="3" t="s">
        <v>267</v>
      </c>
      <c r="C50" s="4" t="s">
        <v>25</v>
      </c>
      <c r="D50" s="4" t="s">
        <v>125</v>
      </c>
      <c r="E50" s="4" t="s">
        <v>268</v>
      </c>
      <c r="F50" s="4" t="s">
        <v>269</v>
      </c>
      <c r="G50" s="4" t="s">
        <v>270</v>
      </c>
      <c r="H50" s="4" t="s">
        <v>271</v>
      </c>
      <c r="I50" s="4" t="s">
        <v>272</v>
      </c>
      <c r="J50" s="4">
        <v>1</v>
      </c>
      <c r="K50" s="5" t="s">
        <v>273</v>
      </c>
      <c r="L50" s="5" t="s">
        <v>274</v>
      </c>
      <c r="M50" s="4">
        <v>52</v>
      </c>
      <c r="N50" s="4">
        <v>1</v>
      </c>
      <c r="O50" s="4" t="s">
        <v>275</v>
      </c>
    </row>
    <row r="51" spans="1:15" ht="15" thickBot="1" x14ac:dyDescent="0.35">
      <c r="A51" s="2">
        <v>41</v>
      </c>
      <c r="B51" s="3" t="s">
        <v>276</v>
      </c>
      <c r="C51" s="4" t="s">
        <v>25</v>
      </c>
      <c r="D51" s="4" t="s">
        <v>40</v>
      </c>
      <c r="E51" s="4" t="s">
        <v>277</v>
      </c>
      <c r="F51" s="4" t="s">
        <v>278</v>
      </c>
      <c r="G51" s="4" t="s">
        <v>279</v>
      </c>
      <c r="H51" s="4" t="s">
        <v>280</v>
      </c>
      <c r="I51" s="4" t="s">
        <v>281</v>
      </c>
      <c r="J51" s="4">
        <v>1</v>
      </c>
      <c r="K51" s="5" t="s">
        <v>282</v>
      </c>
      <c r="L51" s="5" t="s">
        <v>283</v>
      </c>
      <c r="M51" s="4">
        <v>71.569999999999993</v>
      </c>
      <c r="N51" s="4">
        <v>1</v>
      </c>
      <c r="O51" s="4" t="s">
        <v>58</v>
      </c>
    </row>
    <row r="52" spans="1:15" ht="15" thickBot="1" x14ac:dyDescent="0.35">
      <c r="A52" s="2">
        <v>42</v>
      </c>
      <c r="B52" s="3" t="s">
        <v>284</v>
      </c>
      <c r="C52" s="4" t="s">
        <v>25</v>
      </c>
      <c r="D52" s="4" t="s">
        <v>40</v>
      </c>
      <c r="E52" s="4" t="s">
        <v>277</v>
      </c>
      <c r="F52" s="4" t="s">
        <v>278</v>
      </c>
      <c r="G52" s="4" t="s">
        <v>279</v>
      </c>
      <c r="H52" s="4" t="s">
        <v>285</v>
      </c>
      <c r="I52" s="4" t="s">
        <v>281</v>
      </c>
      <c r="J52" s="4">
        <v>1</v>
      </c>
      <c r="K52" s="5" t="s">
        <v>282</v>
      </c>
      <c r="L52" s="5" t="s">
        <v>283</v>
      </c>
      <c r="M52" s="4">
        <v>71.569999999999993</v>
      </c>
      <c r="N52" s="4">
        <v>1</v>
      </c>
      <c r="O52" s="4" t="s">
        <v>58</v>
      </c>
    </row>
    <row r="53" spans="1:15" ht="15" thickBot="1" x14ac:dyDescent="0.35">
      <c r="A53" s="2">
        <v>43</v>
      </c>
      <c r="B53" s="3" t="s">
        <v>286</v>
      </c>
      <c r="C53" s="4" t="s">
        <v>25</v>
      </c>
      <c r="D53" s="4" t="s">
        <v>40</v>
      </c>
      <c r="E53" s="4" t="s">
        <v>277</v>
      </c>
      <c r="F53" s="4" t="s">
        <v>278</v>
      </c>
      <c r="G53" s="4" t="s">
        <v>279</v>
      </c>
      <c r="H53" s="4" t="s">
        <v>287</v>
      </c>
      <c r="I53" s="4" t="s">
        <v>288</v>
      </c>
      <c r="J53" s="4">
        <v>1</v>
      </c>
      <c r="K53" s="5" t="s">
        <v>282</v>
      </c>
      <c r="L53" s="5" t="s">
        <v>283</v>
      </c>
      <c r="M53" s="4">
        <v>71.569999999999993</v>
      </c>
      <c r="N53" s="4">
        <v>1</v>
      </c>
      <c r="O53" s="4" t="s">
        <v>58</v>
      </c>
    </row>
    <row r="54" spans="1:15" ht="15" thickBot="1" x14ac:dyDescent="0.35">
      <c r="A54" s="2">
        <v>44</v>
      </c>
      <c r="B54" s="3" t="s">
        <v>289</v>
      </c>
      <c r="C54" s="4" t="s">
        <v>25</v>
      </c>
      <c r="D54" s="4" t="s">
        <v>40</v>
      </c>
      <c r="E54" s="4" t="s">
        <v>277</v>
      </c>
      <c r="F54" s="4" t="s">
        <v>278</v>
      </c>
      <c r="G54" s="4" t="s">
        <v>279</v>
      </c>
      <c r="H54" s="4" t="s">
        <v>290</v>
      </c>
      <c r="I54" s="4" t="s">
        <v>291</v>
      </c>
      <c r="J54" s="4">
        <v>1</v>
      </c>
      <c r="K54" s="5" t="s">
        <v>282</v>
      </c>
      <c r="L54" s="5" t="s">
        <v>283</v>
      </c>
      <c r="M54" s="4">
        <v>71.569999999999993</v>
      </c>
      <c r="N54" s="4">
        <v>1</v>
      </c>
      <c r="O54" s="4" t="s">
        <v>58</v>
      </c>
    </row>
    <row r="55" spans="1:15" ht="15" thickBot="1" x14ac:dyDescent="0.35">
      <c r="A55" s="2">
        <v>45</v>
      </c>
      <c r="B55" s="3" t="s">
        <v>292</v>
      </c>
      <c r="C55" s="4" t="s">
        <v>25</v>
      </c>
      <c r="D55" s="4" t="s">
        <v>40</v>
      </c>
      <c r="E55" s="4" t="s">
        <v>277</v>
      </c>
      <c r="F55" s="4" t="s">
        <v>278</v>
      </c>
      <c r="G55" s="4" t="s">
        <v>279</v>
      </c>
      <c r="H55" s="4" t="s">
        <v>293</v>
      </c>
      <c r="I55" s="4" t="s">
        <v>294</v>
      </c>
      <c r="J55" s="4">
        <v>1</v>
      </c>
      <c r="K55" s="5" t="s">
        <v>282</v>
      </c>
      <c r="L55" s="5" t="s">
        <v>283</v>
      </c>
      <c r="M55" s="4">
        <v>71.569999999999993</v>
      </c>
      <c r="N55" s="4">
        <v>1</v>
      </c>
      <c r="O55" s="4" t="s">
        <v>58</v>
      </c>
    </row>
    <row r="56" spans="1:15" ht="15" thickBot="1" x14ac:dyDescent="0.35">
      <c r="A56" s="2">
        <v>46</v>
      </c>
      <c r="B56" s="3" t="s">
        <v>295</v>
      </c>
      <c r="C56" s="4" t="s">
        <v>25</v>
      </c>
      <c r="D56" s="4" t="s">
        <v>40</v>
      </c>
      <c r="E56" s="4" t="s">
        <v>296</v>
      </c>
      <c r="F56" s="4" t="s">
        <v>297</v>
      </c>
      <c r="G56" s="4" t="s">
        <v>298</v>
      </c>
      <c r="H56" s="4" t="s">
        <v>299</v>
      </c>
      <c r="I56" s="4" t="s">
        <v>300</v>
      </c>
      <c r="J56" s="4">
        <v>16</v>
      </c>
      <c r="K56" s="5" t="s">
        <v>301</v>
      </c>
      <c r="L56" s="5" t="s">
        <v>302</v>
      </c>
      <c r="M56" s="4">
        <v>13</v>
      </c>
      <c r="N56" s="4">
        <v>16</v>
      </c>
      <c r="O56" s="4" t="s">
        <v>58</v>
      </c>
    </row>
    <row r="57" spans="1:15" ht="15" thickBot="1" x14ac:dyDescent="0.35">
      <c r="A57" s="2">
        <v>47</v>
      </c>
      <c r="B57" s="3" t="s">
        <v>303</v>
      </c>
      <c r="C57" s="4" t="s">
        <v>25</v>
      </c>
      <c r="D57" s="4" t="s">
        <v>125</v>
      </c>
      <c r="E57" s="4" t="s">
        <v>304</v>
      </c>
      <c r="F57" s="4" t="s">
        <v>305</v>
      </c>
      <c r="G57" s="4" t="s">
        <v>306</v>
      </c>
      <c r="H57" s="4" t="s">
        <v>307</v>
      </c>
      <c r="I57" s="4" t="s">
        <v>300</v>
      </c>
      <c r="J57" s="4">
        <v>16</v>
      </c>
      <c r="K57" s="5" t="s">
        <v>301</v>
      </c>
      <c r="L57" s="5" t="s">
        <v>302</v>
      </c>
      <c r="M57" s="4">
        <v>13</v>
      </c>
      <c r="N57" s="4">
        <v>16</v>
      </c>
      <c r="O57" s="4" t="s">
        <v>58</v>
      </c>
    </row>
    <row r="58" spans="1:15" ht="15" thickBot="1" x14ac:dyDescent="0.35">
      <c r="A58" s="2">
        <v>48</v>
      </c>
      <c r="B58" s="3" t="s">
        <v>308</v>
      </c>
      <c r="C58" s="4" t="s">
        <v>25</v>
      </c>
      <c r="D58" s="4" t="s">
        <v>125</v>
      </c>
      <c r="E58" s="4" t="s">
        <v>304</v>
      </c>
      <c r="F58" s="4" t="s">
        <v>305</v>
      </c>
      <c r="G58" s="4" t="s">
        <v>306</v>
      </c>
      <c r="H58" s="4" t="s">
        <v>309</v>
      </c>
      <c r="I58" s="4" t="s">
        <v>310</v>
      </c>
      <c r="J58" s="4">
        <v>16</v>
      </c>
      <c r="K58" s="5" t="s">
        <v>301</v>
      </c>
      <c r="L58" s="5" t="s">
        <v>302</v>
      </c>
      <c r="M58" s="4">
        <v>13</v>
      </c>
      <c r="N58" s="4">
        <v>16</v>
      </c>
      <c r="O58" s="4" t="s">
        <v>58</v>
      </c>
    </row>
    <row r="59" spans="1:15" ht="15" thickBot="1" x14ac:dyDescent="0.35">
      <c r="A59" s="2">
        <v>49</v>
      </c>
      <c r="B59" s="3" t="s">
        <v>311</v>
      </c>
      <c r="C59" s="4" t="s">
        <v>25</v>
      </c>
      <c r="D59" s="4" t="s">
        <v>125</v>
      </c>
      <c r="E59" s="4" t="s">
        <v>304</v>
      </c>
      <c r="F59" s="4" t="s">
        <v>305</v>
      </c>
      <c r="G59" s="4" t="s">
        <v>306</v>
      </c>
      <c r="H59" s="4" t="s">
        <v>312</v>
      </c>
      <c r="I59" s="4" t="s">
        <v>313</v>
      </c>
      <c r="J59" s="4">
        <v>1</v>
      </c>
      <c r="K59" s="5" t="s">
        <v>301</v>
      </c>
      <c r="L59" s="5" t="s">
        <v>302</v>
      </c>
      <c r="M59" s="4">
        <v>13</v>
      </c>
      <c r="N59" s="4">
        <v>1</v>
      </c>
      <c r="O59" s="4" t="s">
        <v>58</v>
      </c>
    </row>
    <row r="60" spans="1:15" ht="15" thickBot="1" x14ac:dyDescent="0.35">
      <c r="A60" s="2">
        <v>50</v>
      </c>
      <c r="B60" s="3" t="s">
        <v>314</v>
      </c>
      <c r="C60" s="4" t="s">
        <v>25</v>
      </c>
      <c r="D60" s="4" t="s">
        <v>125</v>
      </c>
      <c r="E60" s="4" t="s">
        <v>304</v>
      </c>
      <c r="F60" s="4" t="s">
        <v>305</v>
      </c>
      <c r="G60" s="4" t="s">
        <v>306</v>
      </c>
      <c r="H60" s="4" t="s">
        <v>315</v>
      </c>
      <c r="I60" s="4" t="s">
        <v>316</v>
      </c>
      <c r="J60" s="4">
        <v>1</v>
      </c>
      <c r="K60" s="5" t="s">
        <v>301</v>
      </c>
      <c r="L60" s="5" t="s">
        <v>302</v>
      </c>
      <c r="M60" s="4">
        <v>13</v>
      </c>
      <c r="N60" s="4">
        <v>1</v>
      </c>
      <c r="O60" s="4" t="s">
        <v>58</v>
      </c>
    </row>
    <row r="61" spans="1:15" ht="15" thickBot="1" x14ac:dyDescent="0.35">
      <c r="A61" s="2">
        <v>51</v>
      </c>
      <c r="B61" s="3" t="s">
        <v>317</v>
      </c>
      <c r="C61" s="4" t="s">
        <v>25</v>
      </c>
      <c r="D61" s="4" t="s">
        <v>125</v>
      </c>
      <c r="E61" s="4" t="s">
        <v>304</v>
      </c>
      <c r="F61" s="4" t="s">
        <v>305</v>
      </c>
      <c r="G61" s="4" t="s">
        <v>306</v>
      </c>
      <c r="H61" s="4" t="s">
        <v>318</v>
      </c>
      <c r="I61" s="4" t="s">
        <v>313</v>
      </c>
      <c r="J61" s="4">
        <v>1</v>
      </c>
      <c r="K61" s="5" t="s">
        <v>301</v>
      </c>
      <c r="L61" s="5" t="s">
        <v>302</v>
      </c>
      <c r="M61" s="4">
        <v>13</v>
      </c>
      <c r="N61" s="4">
        <v>1</v>
      </c>
      <c r="O61" s="4" t="s">
        <v>58</v>
      </c>
    </row>
    <row r="62" spans="1:15" ht="15" thickBot="1" x14ac:dyDescent="0.35">
      <c r="A62" s="2">
        <v>52</v>
      </c>
      <c r="B62" s="3" t="s">
        <v>319</v>
      </c>
      <c r="C62" s="4" t="s">
        <v>25</v>
      </c>
      <c r="D62" s="4" t="s">
        <v>125</v>
      </c>
      <c r="E62" s="4" t="s">
        <v>304</v>
      </c>
      <c r="F62" s="4" t="s">
        <v>305</v>
      </c>
      <c r="G62" s="4" t="s">
        <v>306</v>
      </c>
      <c r="H62" s="4" t="s">
        <v>320</v>
      </c>
      <c r="I62" s="4" t="s">
        <v>321</v>
      </c>
      <c r="J62" s="4">
        <v>1</v>
      </c>
      <c r="K62" s="5" t="s">
        <v>301</v>
      </c>
      <c r="L62" s="5" t="s">
        <v>302</v>
      </c>
      <c r="M62" s="4">
        <v>13</v>
      </c>
      <c r="N62" s="4">
        <v>1</v>
      </c>
      <c r="O62" s="4" t="s">
        <v>58</v>
      </c>
    </row>
    <row r="63" spans="1:15" ht="15" thickBot="1" x14ac:dyDescent="0.35">
      <c r="A63" s="2">
        <v>53</v>
      </c>
      <c r="B63" s="3" t="s">
        <v>322</v>
      </c>
      <c r="C63" s="4" t="s">
        <v>25</v>
      </c>
      <c r="D63" s="4" t="s">
        <v>125</v>
      </c>
      <c r="E63" s="4" t="s">
        <v>304</v>
      </c>
      <c r="F63" s="4" t="s">
        <v>323</v>
      </c>
      <c r="G63" s="4" t="s">
        <v>324</v>
      </c>
      <c r="H63" s="4" t="s">
        <v>325</v>
      </c>
      <c r="I63" s="4" t="s">
        <v>310</v>
      </c>
      <c r="J63" s="4">
        <v>16</v>
      </c>
      <c r="K63" s="5" t="s">
        <v>301</v>
      </c>
      <c r="L63" s="5" t="s">
        <v>57</v>
      </c>
      <c r="M63" s="4">
        <v>13.14</v>
      </c>
      <c r="N63" s="4">
        <v>16</v>
      </c>
      <c r="O63" s="4" t="s">
        <v>58</v>
      </c>
    </row>
    <row r="64" spans="1:15" ht="15" thickBot="1" x14ac:dyDescent="0.35">
      <c r="A64" s="2">
        <v>54</v>
      </c>
      <c r="B64" s="3" t="s">
        <v>326</v>
      </c>
      <c r="C64" s="4" t="s">
        <v>25</v>
      </c>
      <c r="D64" s="4" t="s">
        <v>125</v>
      </c>
      <c r="E64" s="4" t="s">
        <v>304</v>
      </c>
      <c r="F64" s="4" t="s">
        <v>323</v>
      </c>
      <c r="G64" s="4" t="s">
        <v>324</v>
      </c>
      <c r="H64" s="4" t="s">
        <v>327</v>
      </c>
      <c r="I64" s="4" t="s">
        <v>328</v>
      </c>
      <c r="J64" s="4">
        <v>16</v>
      </c>
      <c r="K64" s="5" t="s">
        <v>301</v>
      </c>
      <c r="L64" s="5" t="s">
        <v>302</v>
      </c>
      <c r="M64" s="4">
        <v>13</v>
      </c>
      <c r="N64" s="4">
        <v>16</v>
      </c>
      <c r="O64" s="4" t="s">
        <v>58</v>
      </c>
    </row>
    <row r="65" spans="1:15" ht="15" thickBot="1" x14ac:dyDescent="0.35">
      <c r="A65" s="2">
        <v>55</v>
      </c>
      <c r="B65" s="3" t="s">
        <v>329</v>
      </c>
      <c r="C65" s="4" t="s">
        <v>25</v>
      </c>
      <c r="D65" s="4" t="s">
        <v>125</v>
      </c>
      <c r="E65" s="4" t="s">
        <v>304</v>
      </c>
      <c r="F65" s="4" t="s">
        <v>323</v>
      </c>
      <c r="G65" s="4" t="s">
        <v>324</v>
      </c>
      <c r="H65" s="4" t="s">
        <v>330</v>
      </c>
      <c r="I65" s="4" t="s">
        <v>328</v>
      </c>
      <c r="J65" s="4">
        <v>16</v>
      </c>
      <c r="K65" s="5" t="s">
        <v>301</v>
      </c>
      <c r="L65" s="5" t="s">
        <v>302</v>
      </c>
      <c r="M65" s="4">
        <v>13</v>
      </c>
      <c r="N65" s="4">
        <v>16</v>
      </c>
      <c r="O65" s="4" t="s">
        <v>58</v>
      </c>
    </row>
    <row r="66" spans="1:15" ht="15" thickBot="1" x14ac:dyDescent="0.35">
      <c r="A66" s="2">
        <v>56</v>
      </c>
      <c r="B66" s="3" t="s">
        <v>331</v>
      </c>
      <c r="C66" s="4" t="s">
        <v>25</v>
      </c>
      <c r="D66" s="4" t="s">
        <v>125</v>
      </c>
      <c r="E66" s="4" t="s">
        <v>304</v>
      </c>
      <c r="F66" s="4" t="s">
        <v>323</v>
      </c>
      <c r="G66" s="4" t="s">
        <v>324</v>
      </c>
      <c r="H66" s="4" t="s">
        <v>332</v>
      </c>
      <c r="I66" s="4" t="s">
        <v>333</v>
      </c>
      <c r="J66" s="4">
        <v>1</v>
      </c>
      <c r="K66" s="5" t="s">
        <v>282</v>
      </c>
      <c r="L66" s="5" t="s">
        <v>283</v>
      </c>
      <c r="M66" s="4">
        <v>71.569999999999993</v>
      </c>
      <c r="N66" s="4">
        <v>1</v>
      </c>
      <c r="O66" s="4" t="s">
        <v>58</v>
      </c>
    </row>
    <row r="67" spans="1:15" ht="15" thickBot="1" x14ac:dyDescent="0.35">
      <c r="A67" s="2">
        <v>57</v>
      </c>
      <c r="B67" s="3" t="s">
        <v>334</v>
      </c>
      <c r="C67" s="4" t="s">
        <v>25</v>
      </c>
      <c r="D67" s="4" t="s">
        <v>40</v>
      </c>
      <c r="E67" s="4" t="s">
        <v>335</v>
      </c>
      <c r="F67" s="4" t="s">
        <v>278</v>
      </c>
      <c r="G67" s="4" t="s">
        <v>279</v>
      </c>
      <c r="H67" s="4" t="s">
        <v>280</v>
      </c>
      <c r="I67" s="4" t="s">
        <v>281</v>
      </c>
      <c r="J67" s="4">
        <v>1</v>
      </c>
      <c r="K67" s="5" t="s">
        <v>282</v>
      </c>
      <c r="L67" s="5" t="s">
        <v>283</v>
      </c>
      <c r="M67" s="4">
        <v>71.569999999999993</v>
      </c>
      <c r="N67" s="4">
        <v>1</v>
      </c>
      <c r="O67" s="4" t="s">
        <v>58</v>
      </c>
    </row>
    <row r="68" spans="1:15" ht="15" thickBot="1" x14ac:dyDescent="0.35">
      <c r="A68" s="2">
        <v>58</v>
      </c>
      <c r="B68" s="3" t="s">
        <v>336</v>
      </c>
      <c r="C68" s="4" t="s">
        <v>25</v>
      </c>
      <c r="D68" s="4" t="s">
        <v>40</v>
      </c>
      <c r="E68" s="4" t="s">
        <v>335</v>
      </c>
      <c r="F68" s="4" t="s">
        <v>278</v>
      </c>
      <c r="G68" s="4" t="s">
        <v>279</v>
      </c>
      <c r="H68" s="4" t="s">
        <v>285</v>
      </c>
      <c r="I68" s="4" t="s">
        <v>281</v>
      </c>
      <c r="J68" s="4">
        <v>1</v>
      </c>
      <c r="K68" s="5" t="s">
        <v>282</v>
      </c>
      <c r="L68" s="5" t="s">
        <v>283</v>
      </c>
      <c r="M68" s="4">
        <v>71.569999999999993</v>
      </c>
      <c r="N68" s="4">
        <v>1</v>
      </c>
      <c r="O68" s="4" t="s">
        <v>58</v>
      </c>
    </row>
    <row r="69" spans="1:15" ht="15" thickBot="1" x14ac:dyDescent="0.35">
      <c r="A69" s="2">
        <v>59</v>
      </c>
      <c r="B69" s="3" t="s">
        <v>337</v>
      </c>
      <c r="C69" s="4" t="s">
        <v>25</v>
      </c>
      <c r="D69" s="4" t="s">
        <v>40</v>
      </c>
      <c r="E69" s="4" t="s">
        <v>335</v>
      </c>
      <c r="F69" s="4" t="s">
        <v>278</v>
      </c>
      <c r="G69" s="4" t="s">
        <v>279</v>
      </c>
      <c r="H69" s="4" t="s">
        <v>287</v>
      </c>
      <c r="I69" s="4" t="s">
        <v>288</v>
      </c>
      <c r="J69" s="4">
        <v>1</v>
      </c>
      <c r="K69" s="5" t="s">
        <v>282</v>
      </c>
      <c r="L69" s="5" t="s">
        <v>283</v>
      </c>
      <c r="M69" s="4">
        <v>71.569999999999993</v>
      </c>
      <c r="N69" s="4">
        <v>1</v>
      </c>
      <c r="O69" s="4" t="s">
        <v>58</v>
      </c>
    </row>
    <row r="70" spans="1:15" ht="15" thickBot="1" x14ac:dyDescent="0.35">
      <c r="A70" s="2">
        <v>60</v>
      </c>
      <c r="B70" s="3" t="s">
        <v>338</v>
      </c>
      <c r="C70" s="4" t="s">
        <v>25</v>
      </c>
      <c r="D70" s="4" t="s">
        <v>40</v>
      </c>
      <c r="E70" s="4" t="s">
        <v>335</v>
      </c>
      <c r="F70" s="4" t="s">
        <v>278</v>
      </c>
      <c r="G70" s="4" t="s">
        <v>279</v>
      </c>
      <c r="H70" s="4" t="s">
        <v>290</v>
      </c>
      <c r="I70" s="4" t="s">
        <v>291</v>
      </c>
      <c r="J70" s="4">
        <v>1</v>
      </c>
      <c r="K70" s="5" t="s">
        <v>282</v>
      </c>
      <c r="L70" s="5" t="s">
        <v>283</v>
      </c>
      <c r="M70" s="4">
        <v>71.569999999999993</v>
      </c>
      <c r="N70" s="4">
        <v>1</v>
      </c>
      <c r="O70" s="4" t="s">
        <v>58</v>
      </c>
    </row>
    <row r="71" spans="1:15" ht="15" thickBot="1" x14ac:dyDescent="0.35">
      <c r="A71" s="2">
        <v>61</v>
      </c>
      <c r="B71" s="3" t="s">
        <v>339</v>
      </c>
      <c r="C71" s="4" t="s">
        <v>25</v>
      </c>
      <c r="D71" s="4" t="s">
        <v>40</v>
      </c>
      <c r="E71" s="4" t="s">
        <v>335</v>
      </c>
      <c r="F71" s="4" t="s">
        <v>278</v>
      </c>
      <c r="G71" s="4" t="s">
        <v>279</v>
      </c>
      <c r="H71" s="4" t="s">
        <v>293</v>
      </c>
      <c r="I71" s="4" t="s">
        <v>340</v>
      </c>
      <c r="J71" s="4">
        <v>1</v>
      </c>
      <c r="K71" s="5" t="s">
        <v>282</v>
      </c>
      <c r="L71" s="5" t="s">
        <v>283</v>
      </c>
      <c r="M71" s="4">
        <v>71.569999999999993</v>
      </c>
      <c r="N71" s="4">
        <v>1</v>
      </c>
      <c r="O71" s="4" t="s">
        <v>58</v>
      </c>
    </row>
    <row r="72" spans="1:15" ht="15" thickBot="1" x14ac:dyDescent="0.35">
      <c r="A72" s="2">
        <v>62</v>
      </c>
      <c r="B72" s="3" t="s">
        <v>341</v>
      </c>
      <c r="C72" s="4" t="s">
        <v>25</v>
      </c>
      <c r="D72" s="4" t="s">
        <v>214</v>
      </c>
      <c r="E72" s="4" t="s">
        <v>342</v>
      </c>
      <c r="F72" s="4" t="s">
        <v>343</v>
      </c>
      <c r="G72" s="4" t="s">
        <v>344</v>
      </c>
      <c r="H72" s="4" t="s">
        <v>345</v>
      </c>
      <c r="I72" s="4" t="s">
        <v>346</v>
      </c>
      <c r="J72" s="4">
        <v>3</v>
      </c>
      <c r="K72" s="5" t="s">
        <v>347</v>
      </c>
      <c r="L72" s="5" t="s">
        <v>348</v>
      </c>
      <c r="M72" s="4">
        <v>25</v>
      </c>
      <c r="N72" s="4">
        <v>3</v>
      </c>
      <c r="O72" s="4" t="s">
        <v>349</v>
      </c>
    </row>
    <row r="73" spans="1:15" ht="15" thickBot="1" x14ac:dyDescent="0.35">
      <c r="A73" s="2">
        <v>63</v>
      </c>
      <c r="B73" s="3" t="s">
        <v>350</v>
      </c>
      <c r="C73" s="4" t="s">
        <v>25</v>
      </c>
      <c r="D73" s="4" t="s">
        <v>214</v>
      </c>
      <c r="E73" s="4" t="s">
        <v>351</v>
      </c>
      <c r="F73" s="4" t="s">
        <v>352</v>
      </c>
      <c r="G73" s="4" t="s">
        <v>353</v>
      </c>
      <c r="H73" s="4" t="s">
        <v>354</v>
      </c>
      <c r="I73" s="4" t="s">
        <v>346</v>
      </c>
      <c r="J73" s="4">
        <v>3</v>
      </c>
      <c r="K73" s="5" t="s">
        <v>347</v>
      </c>
      <c r="L73" s="5" t="s">
        <v>355</v>
      </c>
      <c r="M73" s="4">
        <v>24.71</v>
      </c>
      <c r="N73" s="4">
        <v>3</v>
      </c>
      <c r="O73" s="4" t="s">
        <v>356</v>
      </c>
    </row>
    <row r="74" spans="1:15" ht="15" thickBot="1" x14ac:dyDescent="0.35">
      <c r="A74" s="2">
        <v>64</v>
      </c>
      <c r="B74" s="3" t="s">
        <v>357</v>
      </c>
      <c r="C74" s="4" t="s">
        <v>25</v>
      </c>
      <c r="D74" s="4" t="s">
        <v>26</v>
      </c>
      <c r="E74" s="4" t="s">
        <v>358</v>
      </c>
      <c r="F74" s="4" t="s">
        <v>359</v>
      </c>
      <c r="G74" s="4" t="s">
        <v>360</v>
      </c>
      <c r="H74" s="4" t="s">
        <v>361</v>
      </c>
      <c r="I74" s="4" t="s">
        <v>362</v>
      </c>
      <c r="J74" s="4">
        <v>3</v>
      </c>
      <c r="K74" s="5" t="s">
        <v>67</v>
      </c>
      <c r="L74" s="5" t="s">
        <v>363</v>
      </c>
      <c r="M74" s="4">
        <v>29.29</v>
      </c>
      <c r="N74" s="4">
        <v>3</v>
      </c>
      <c r="O74" s="4" t="s">
        <v>364</v>
      </c>
    </row>
    <row r="75" spans="1:15" ht="15" thickBot="1" x14ac:dyDescent="0.35">
      <c r="A75" s="2">
        <v>65</v>
      </c>
      <c r="B75" s="3" t="s">
        <v>365</v>
      </c>
      <c r="C75" s="4" t="s">
        <v>25</v>
      </c>
      <c r="D75" s="4" t="s">
        <v>366</v>
      </c>
      <c r="E75" s="4" t="s">
        <v>367</v>
      </c>
      <c r="F75" s="4" t="s">
        <v>368</v>
      </c>
      <c r="G75" s="4" t="s">
        <v>369</v>
      </c>
      <c r="H75" s="4" t="s">
        <v>370</v>
      </c>
      <c r="I75" s="4" t="s">
        <v>371</v>
      </c>
      <c r="J75" s="4">
        <v>1</v>
      </c>
      <c r="K75" s="5" t="s">
        <v>372</v>
      </c>
      <c r="L75" s="5" t="s">
        <v>373</v>
      </c>
      <c r="M75" s="4">
        <v>51.57</v>
      </c>
      <c r="N75" s="4">
        <v>1</v>
      </c>
      <c r="O75" s="4" t="s">
        <v>374</v>
      </c>
    </row>
    <row r="76" spans="1:15" ht="15" thickBot="1" x14ac:dyDescent="0.35">
      <c r="A76" s="2">
        <v>66</v>
      </c>
      <c r="B76" s="3" t="s">
        <v>375</v>
      </c>
      <c r="C76" s="4" t="s">
        <v>25</v>
      </c>
      <c r="D76" s="4" t="s">
        <v>366</v>
      </c>
      <c r="E76" s="4" t="s">
        <v>367</v>
      </c>
      <c r="F76" s="4" t="s">
        <v>368</v>
      </c>
      <c r="G76" s="4" t="s">
        <v>369</v>
      </c>
      <c r="H76" s="4" t="s">
        <v>370</v>
      </c>
      <c r="I76" s="4" t="s">
        <v>376</v>
      </c>
      <c r="J76" s="4">
        <v>3</v>
      </c>
      <c r="K76" s="5" t="s">
        <v>372</v>
      </c>
      <c r="L76" s="5" t="s">
        <v>373</v>
      </c>
      <c r="M76" s="4">
        <v>51.57</v>
      </c>
      <c r="N76" s="4">
        <v>1</v>
      </c>
      <c r="O76" s="4" t="s">
        <v>374</v>
      </c>
    </row>
    <row r="77" spans="1:15" ht="15" thickBot="1" x14ac:dyDescent="0.35">
      <c r="A77" s="2">
        <v>67</v>
      </c>
      <c r="B77" s="3" t="s">
        <v>377</v>
      </c>
      <c r="C77" s="4" t="s">
        <v>25</v>
      </c>
      <c r="D77" s="4" t="s">
        <v>366</v>
      </c>
      <c r="E77" s="4" t="s">
        <v>367</v>
      </c>
      <c r="F77" s="4" t="s">
        <v>368</v>
      </c>
      <c r="G77" s="4" t="s">
        <v>378</v>
      </c>
      <c r="H77" s="4" t="s">
        <v>370</v>
      </c>
      <c r="I77" s="4" t="s">
        <v>379</v>
      </c>
      <c r="J77" s="4">
        <v>1</v>
      </c>
      <c r="K77" s="5" t="s">
        <v>372</v>
      </c>
      <c r="L77" s="5" t="s">
        <v>373</v>
      </c>
      <c r="M77" s="4">
        <v>51.57</v>
      </c>
      <c r="N77" s="4">
        <v>1</v>
      </c>
      <c r="O77" s="4" t="s">
        <v>374</v>
      </c>
    </row>
    <row r="78" spans="1:15" ht="15" thickBot="1" x14ac:dyDescent="0.35">
      <c r="A78" s="2">
        <v>68</v>
      </c>
      <c r="B78" s="3" t="s">
        <v>380</v>
      </c>
      <c r="C78" s="4" t="s">
        <v>25</v>
      </c>
      <c r="D78" s="4" t="s">
        <v>230</v>
      </c>
      <c r="E78" s="4" t="s">
        <v>381</v>
      </c>
      <c r="F78" s="4" t="s">
        <v>382</v>
      </c>
      <c r="G78" s="4" t="s">
        <v>383</v>
      </c>
      <c r="H78" s="4" t="s">
        <v>384</v>
      </c>
      <c r="I78" s="4" t="s">
        <v>346</v>
      </c>
      <c r="J78" s="4">
        <v>3</v>
      </c>
      <c r="K78" s="5" t="s">
        <v>385</v>
      </c>
      <c r="L78" s="5" t="s">
        <v>348</v>
      </c>
      <c r="M78" s="4">
        <v>26.29</v>
      </c>
      <c r="N78" s="4">
        <v>3</v>
      </c>
      <c r="O78" s="4" t="s">
        <v>386</v>
      </c>
    </row>
    <row r="79" spans="1:15" ht="15" thickBot="1" x14ac:dyDescent="0.35">
      <c r="A79" s="2">
        <v>69</v>
      </c>
      <c r="B79" s="3" t="s">
        <v>387</v>
      </c>
      <c r="C79" s="4" t="s">
        <v>25</v>
      </c>
      <c r="D79" s="4" t="s">
        <v>388</v>
      </c>
      <c r="E79" s="4" t="s">
        <v>389</v>
      </c>
      <c r="F79" s="4" t="s">
        <v>390</v>
      </c>
      <c r="G79" s="4" t="s">
        <v>391</v>
      </c>
      <c r="H79" s="4" t="s">
        <v>392</v>
      </c>
      <c r="I79" s="4" t="s">
        <v>393</v>
      </c>
      <c r="J79" s="4">
        <v>80</v>
      </c>
      <c r="K79" s="5" t="s">
        <v>394</v>
      </c>
      <c r="L79" s="5" t="s">
        <v>395</v>
      </c>
      <c r="M79" s="4">
        <v>31.71</v>
      </c>
      <c r="N79" s="4">
        <v>80</v>
      </c>
      <c r="O79" s="4" t="s">
        <v>396</v>
      </c>
    </row>
    <row r="80" spans="1:15" ht="15" thickBot="1" x14ac:dyDescent="0.35">
      <c r="A80" s="2">
        <v>70</v>
      </c>
      <c r="B80" s="3" t="s">
        <v>397</v>
      </c>
      <c r="C80" s="4" t="s">
        <v>25</v>
      </c>
      <c r="D80" s="4" t="s">
        <v>388</v>
      </c>
      <c r="E80" s="4" t="s">
        <v>389</v>
      </c>
      <c r="F80" s="4" t="s">
        <v>390</v>
      </c>
      <c r="G80" s="4" t="s">
        <v>398</v>
      </c>
      <c r="H80" s="4" t="s">
        <v>399</v>
      </c>
      <c r="I80" s="4" t="s">
        <v>400</v>
      </c>
      <c r="J80" s="4">
        <v>3</v>
      </c>
      <c r="K80" s="5" t="s">
        <v>401</v>
      </c>
      <c r="L80" s="5" t="s">
        <v>402</v>
      </c>
      <c r="M80" s="4">
        <v>9.14</v>
      </c>
      <c r="N80" s="4">
        <v>3</v>
      </c>
      <c r="O80" s="4" t="s">
        <v>403</v>
      </c>
    </row>
    <row r="81" spans="1:15" ht="15" thickBot="1" x14ac:dyDescent="0.35">
      <c r="A81" s="2">
        <v>71</v>
      </c>
      <c r="B81" s="3" t="s">
        <v>404</v>
      </c>
      <c r="C81" s="4" t="s">
        <v>25</v>
      </c>
      <c r="D81" s="4" t="s">
        <v>388</v>
      </c>
      <c r="E81" s="4" t="s">
        <v>389</v>
      </c>
      <c r="F81" s="4" t="s">
        <v>390</v>
      </c>
      <c r="G81" s="4" t="s">
        <v>405</v>
      </c>
      <c r="H81" s="4" t="s">
        <v>406</v>
      </c>
      <c r="I81" s="4" t="s">
        <v>407</v>
      </c>
      <c r="J81" s="4">
        <v>30</v>
      </c>
      <c r="K81" s="5" t="s">
        <v>408</v>
      </c>
      <c r="L81" s="5" t="s">
        <v>301</v>
      </c>
      <c r="M81" s="4">
        <v>6.43</v>
      </c>
      <c r="N81" s="4">
        <v>30</v>
      </c>
      <c r="O81" s="4" t="s">
        <v>403</v>
      </c>
    </row>
    <row r="82" spans="1:15" ht="15" thickBot="1" x14ac:dyDescent="0.35">
      <c r="A82" s="2">
        <v>72</v>
      </c>
      <c r="B82" s="3" t="s">
        <v>409</v>
      </c>
      <c r="C82" s="4" t="s">
        <v>25</v>
      </c>
      <c r="D82" s="4" t="s">
        <v>26</v>
      </c>
      <c r="E82" s="4" t="s">
        <v>410</v>
      </c>
      <c r="F82" s="4" t="s">
        <v>411</v>
      </c>
      <c r="G82" s="4" t="s">
        <v>412</v>
      </c>
      <c r="H82" s="4" t="s">
        <v>413</v>
      </c>
      <c r="I82" s="4" t="s">
        <v>414</v>
      </c>
      <c r="J82" s="4">
        <v>7</v>
      </c>
      <c r="K82" s="5" t="s">
        <v>408</v>
      </c>
      <c r="L82" s="5" t="s">
        <v>363</v>
      </c>
      <c r="M82" s="4">
        <v>24</v>
      </c>
      <c r="N82" s="4">
        <v>7</v>
      </c>
      <c r="O82" s="4" t="s">
        <v>415</v>
      </c>
    </row>
    <row r="83" spans="1:15" ht="15" thickBot="1" x14ac:dyDescent="0.35">
      <c r="A83" s="2">
        <v>73</v>
      </c>
      <c r="B83" s="3" t="s">
        <v>416</v>
      </c>
      <c r="C83" s="4" t="s">
        <v>25</v>
      </c>
      <c r="D83" s="4" t="s">
        <v>417</v>
      </c>
      <c r="E83" s="4" t="s">
        <v>418</v>
      </c>
      <c r="F83" s="4" t="s">
        <v>419</v>
      </c>
      <c r="G83" s="4" t="s">
        <v>420</v>
      </c>
      <c r="H83" s="4" t="s">
        <v>421</v>
      </c>
      <c r="I83" s="4" t="s">
        <v>75</v>
      </c>
      <c r="J83" s="4">
        <v>12</v>
      </c>
      <c r="K83" s="5" t="s">
        <v>422</v>
      </c>
      <c r="L83" s="5" t="s">
        <v>283</v>
      </c>
      <c r="M83" s="4">
        <v>69.709999999999994</v>
      </c>
      <c r="N83" s="4">
        <v>12</v>
      </c>
      <c r="O83" s="4" t="s">
        <v>423</v>
      </c>
    </row>
    <row r="84" spans="1:15" ht="15" thickBot="1" x14ac:dyDescent="0.35">
      <c r="A84" s="2">
        <v>74</v>
      </c>
      <c r="B84" s="3" t="s">
        <v>424</v>
      </c>
      <c r="C84" s="4" t="s">
        <v>25</v>
      </c>
      <c r="D84" s="4" t="s">
        <v>417</v>
      </c>
      <c r="E84" s="4" t="s">
        <v>425</v>
      </c>
      <c r="F84" s="4" t="s">
        <v>426</v>
      </c>
      <c r="G84" s="4" t="s">
        <v>427</v>
      </c>
      <c r="H84" s="4" t="s">
        <v>428</v>
      </c>
      <c r="I84" s="4" t="s">
        <v>75</v>
      </c>
      <c r="J84" s="4">
        <v>12</v>
      </c>
      <c r="K84" s="5" t="s">
        <v>422</v>
      </c>
      <c r="L84" s="5" t="s">
        <v>283</v>
      </c>
      <c r="M84" s="4">
        <v>69.709999999999994</v>
      </c>
      <c r="N84" s="4">
        <v>12</v>
      </c>
      <c r="O84" s="4" t="s">
        <v>423</v>
      </c>
    </row>
    <row r="85" spans="1:15" ht="15" thickBot="1" x14ac:dyDescent="0.35">
      <c r="A85" s="2">
        <v>75</v>
      </c>
      <c r="B85" s="3" t="s">
        <v>429</v>
      </c>
      <c r="C85" s="4" t="s">
        <v>25</v>
      </c>
      <c r="D85" s="4" t="s">
        <v>417</v>
      </c>
      <c r="E85" s="4" t="s">
        <v>430</v>
      </c>
      <c r="F85" s="4" t="s">
        <v>431</v>
      </c>
      <c r="G85" s="4" t="s">
        <v>432</v>
      </c>
      <c r="H85" s="4" t="s">
        <v>433</v>
      </c>
      <c r="I85" s="4" t="s">
        <v>434</v>
      </c>
      <c r="J85" s="4">
        <v>12</v>
      </c>
      <c r="K85" s="5" t="s">
        <v>422</v>
      </c>
      <c r="L85" s="5" t="s">
        <v>283</v>
      </c>
      <c r="M85" s="4">
        <v>69.709999999999994</v>
      </c>
      <c r="N85" s="4">
        <v>12</v>
      </c>
      <c r="O85" s="4" t="s">
        <v>423</v>
      </c>
    </row>
    <row r="86" spans="1:15" ht="15" thickBot="1" x14ac:dyDescent="0.35">
      <c r="A86" s="2">
        <v>76</v>
      </c>
      <c r="B86" s="3" t="s">
        <v>435</v>
      </c>
      <c r="C86" s="4" t="s">
        <v>25</v>
      </c>
      <c r="D86" s="4" t="s">
        <v>436</v>
      </c>
      <c r="E86" s="4" t="s">
        <v>437</v>
      </c>
      <c r="F86" s="4" t="s">
        <v>438</v>
      </c>
      <c r="G86" s="4" t="s">
        <v>439</v>
      </c>
      <c r="H86" s="4" t="s">
        <v>440</v>
      </c>
      <c r="I86" s="4" t="s">
        <v>441</v>
      </c>
      <c r="J86" s="4">
        <v>2</v>
      </c>
      <c r="K86" s="5" t="s">
        <v>234</v>
      </c>
      <c r="L86" s="5" t="s">
        <v>265</v>
      </c>
      <c r="M86" s="4">
        <v>52</v>
      </c>
      <c r="N86" s="4">
        <v>2</v>
      </c>
      <c r="O86" s="4" t="s">
        <v>442</v>
      </c>
    </row>
    <row r="87" spans="1:15" ht="15" thickBot="1" x14ac:dyDescent="0.35">
      <c r="A87" s="2">
        <v>77</v>
      </c>
      <c r="B87" s="3" t="s">
        <v>443</v>
      </c>
      <c r="C87" s="4" t="s">
        <v>25</v>
      </c>
      <c r="D87" s="4" t="s">
        <v>444</v>
      </c>
      <c r="E87" s="4" t="s">
        <v>437</v>
      </c>
      <c r="F87" s="4" t="s">
        <v>438</v>
      </c>
      <c r="G87" s="4" t="s">
        <v>439</v>
      </c>
      <c r="H87" s="4" t="s">
        <v>445</v>
      </c>
      <c r="I87" s="4" t="s">
        <v>446</v>
      </c>
      <c r="J87" s="4">
        <v>3</v>
      </c>
      <c r="K87" s="5" t="s">
        <v>234</v>
      </c>
      <c r="L87" s="5" t="s">
        <v>265</v>
      </c>
      <c r="M87" s="4">
        <v>52</v>
      </c>
      <c r="N87" s="4">
        <v>2</v>
      </c>
      <c r="O87" s="4" t="s">
        <v>447</v>
      </c>
    </row>
    <row r="88" spans="1:15" ht="15" thickBot="1" x14ac:dyDescent="0.35">
      <c r="A88" s="2">
        <v>78</v>
      </c>
      <c r="B88" s="3" t="s">
        <v>448</v>
      </c>
      <c r="C88" s="4" t="s">
        <v>25</v>
      </c>
      <c r="D88" s="4" t="s">
        <v>444</v>
      </c>
      <c r="E88" s="4" t="s">
        <v>437</v>
      </c>
      <c r="F88" s="4" t="s">
        <v>438</v>
      </c>
      <c r="G88" s="4" t="s">
        <v>439</v>
      </c>
      <c r="H88" s="4" t="s">
        <v>449</v>
      </c>
      <c r="I88" s="4" t="s">
        <v>450</v>
      </c>
      <c r="J88" s="4">
        <v>3</v>
      </c>
      <c r="K88" s="5" t="s">
        <v>234</v>
      </c>
      <c r="L88" s="5" t="s">
        <v>265</v>
      </c>
      <c r="M88" s="4">
        <v>52</v>
      </c>
      <c r="N88" s="4">
        <v>3</v>
      </c>
      <c r="O88" s="4" t="s">
        <v>451</v>
      </c>
    </row>
    <row r="89" spans="1:15" ht="15" thickBot="1" x14ac:dyDescent="0.35">
      <c r="A89" s="2">
        <v>79</v>
      </c>
      <c r="B89" s="3" t="s">
        <v>452</v>
      </c>
      <c r="C89" s="4" t="s">
        <v>25</v>
      </c>
      <c r="D89" s="4" t="s">
        <v>453</v>
      </c>
      <c r="E89" s="4" t="s">
        <v>454</v>
      </c>
      <c r="F89" s="4" t="s">
        <v>455</v>
      </c>
      <c r="G89" s="4" t="s">
        <v>456</v>
      </c>
      <c r="H89" s="4" t="s">
        <v>457</v>
      </c>
      <c r="I89" s="4" t="s">
        <v>458</v>
      </c>
      <c r="J89" s="4">
        <v>230</v>
      </c>
      <c r="K89" s="5" t="s">
        <v>394</v>
      </c>
      <c r="L89" s="5" t="s">
        <v>57</v>
      </c>
      <c r="M89" s="4">
        <v>18.86</v>
      </c>
      <c r="N89" s="4">
        <v>230</v>
      </c>
      <c r="O89" s="4" t="s">
        <v>459</v>
      </c>
    </row>
    <row r="90" spans="1:15" ht="15" thickBot="1" x14ac:dyDescent="0.35">
      <c r="A90" s="2">
        <v>80</v>
      </c>
      <c r="B90" s="3" t="s">
        <v>460</v>
      </c>
      <c r="C90" s="4" t="s">
        <v>25</v>
      </c>
      <c r="D90" s="4" t="s">
        <v>461</v>
      </c>
      <c r="E90" s="4" t="s">
        <v>462</v>
      </c>
      <c r="F90" s="4" t="s">
        <v>463</v>
      </c>
      <c r="G90" s="4" t="s">
        <v>464</v>
      </c>
      <c r="H90" s="4" t="s">
        <v>465</v>
      </c>
      <c r="I90" s="4" t="s">
        <v>466</v>
      </c>
      <c r="J90" s="4">
        <v>10</v>
      </c>
      <c r="K90" s="5" t="s">
        <v>408</v>
      </c>
      <c r="L90" s="5" t="s">
        <v>467</v>
      </c>
      <c r="M90" s="4">
        <v>50</v>
      </c>
      <c r="N90" s="4">
        <v>10</v>
      </c>
      <c r="O90" s="4" t="s">
        <v>468</v>
      </c>
    </row>
    <row r="91" spans="1:15" ht="15" thickBot="1" x14ac:dyDescent="0.35">
      <c r="A91" s="2">
        <v>81</v>
      </c>
      <c r="B91" s="3" t="s">
        <v>469</v>
      </c>
      <c r="C91" s="4" t="s">
        <v>25</v>
      </c>
      <c r="D91" s="4" t="s">
        <v>470</v>
      </c>
      <c r="E91" s="4" t="s">
        <v>471</v>
      </c>
      <c r="F91" s="4" t="s">
        <v>472</v>
      </c>
      <c r="G91" s="4" t="s">
        <v>473</v>
      </c>
      <c r="H91" s="4" t="s">
        <v>474</v>
      </c>
      <c r="I91" s="4" t="s">
        <v>313</v>
      </c>
      <c r="J91" s="4">
        <v>1</v>
      </c>
      <c r="K91" s="5" t="s">
        <v>402</v>
      </c>
      <c r="L91" s="5" t="s">
        <v>402</v>
      </c>
      <c r="M91" s="4">
        <v>1</v>
      </c>
      <c r="N91" s="4">
        <v>1</v>
      </c>
      <c r="O91" s="4" t="s">
        <v>468</v>
      </c>
    </row>
    <row r="92" spans="1:15" ht="15" thickBot="1" x14ac:dyDescent="0.35">
      <c r="A92" s="2">
        <v>82</v>
      </c>
      <c r="B92" s="3" t="s">
        <v>475</v>
      </c>
      <c r="C92" s="4" t="s">
        <v>25</v>
      </c>
      <c r="D92" s="4" t="s">
        <v>476</v>
      </c>
      <c r="E92" s="4" t="s">
        <v>477</v>
      </c>
      <c r="F92" s="4" t="s">
        <v>478</v>
      </c>
      <c r="G92" s="4" t="s">
        <v>479</v>
      </c>
      <c r="H92" s="4" t="s">
        <v>480</v>
      </c>
      <c r="I92" s="4" t="s">
        <v>466</v>
      </c>
      <c r="J92" s="4">
        <v>6</v>
      </c>
      <c r="K92" s="5" t="s">
        <v>481</v>
      </c>
      <c r="L92" s="5" t="s">
        <v>57</v>
      </c>
      <c r="M92" s="4">
        <v>24</v>
      </c>
      <c r="N92" s="4">
        <v>6</v>
      </c>
      <c r="O92" s="4" t="s">
        <v>468</v>
      </c>
    </row>
    <row r="93" spans="1:15" ht="15" thickBot="1" x14ac:dyDescent="0.35">
      <c r="A93" s="2">
        <v>83</v>
      </c>
      <c r="B93" s="3" t="s">
        <v>482</v>
      </c>
      <c r="C93" s="4" t="s">
        <v>25</v>
      </c>
      <c r="D93" s="4" t="s">
        <v>483</v>
      </c>
      <c r="E93" s="4" t="s">
        <v>484</v>
      </c>
      <c r="F93" s="4" t="s">
        <v>485</v>
      </c>
      <c r="G93" s="4" t="s">
        <v>486</v>
      </c>
      <c r="H93" s="4" t="s">
        <v>487</v>
      </c>
      <c r="I93" s="4" t="s">
        <v>488</v>
      </c>
      <c r="J93" s="4">
        <v>1</v>
      </c>
      <c r="K93" s="5" t="s">
        <v>481</v>
      </c>
      <c r="L93" s="5" t="s">
        <v>57</v>
      </c>
      <c r="M93" s="4">
        <v>24</v>
      </c>
      <c r="N93" s="4">
        <v>1</v>
      </c>
      <c r="O93" s="4" t="s">
        <v>468</v>
      </c>
    </row>
    <row r="94" spans="1:15" ht="15" thickBot="1" x14ac:dyDescent="0.35">
      <c r="A94" s="2">
        <v>84</v>
      </c>
      <c r="B94" s="3" t="s">
        <v>489</v>
      </c>
      <c r="C94" s="4" t="s">
        <v>25</v>
      </c>
      <c r="D94" s="4" t="s">
        <v>26</v>
      </c>
      <c r="E94" s="4" t="s">
        <v>490</v>
      </c>
      <c r="F94" s="4" t="s">
        <v>491</v>
      </c>
      <c r="G94" s="4" t="s">
        <v>492</v>
      </c>
      <c r="H94" s="4" t="s">
        <v>493</v>
      </c>
      <c r="I94" s="4" t="s">
        <v>466</v>
      </c>
      <c r="J94" s="4">
        <v>1</v>
      </c>
      <c r="K94" s="5" t="s">
        <v>494</v>
      </c>
      <c r="L94" s="5" t="s">
        <v>494</v>
      </c>
      <c r="M94" s="4">
        <v>1</v>
      </c>
      <c r="N94" s="4">
        <v>1</v>
      </c>
      <c r="O94" s="4" t="s">
        <v>468</v>
      </c>
    </row>
    <row r="95" spans="1:15" ht="15" thickBot="1" x14ac:dyDescent="0.35">
      <c r="A95" s="2">
        <v>85</v>
      </c>
      <c r="B95" s="3" t="s">
        <v>495</v>
      </c>
      <c r="C95" s="4" t="s">
        <v>25</v>
      </c>
      <c r="D95" s="4" t="s">
        <v>470</v>
      </c>
      <c r="E95" s="4" t="s">
        <v>496</v>
      </c>
      <c r="F95" s="4" t="s">
        <v>497</v>
      </c>
      <c r="G95" s="4" t="s">
        <v>473</v>
      </c>
      <c r="H95" s="4" t="s">
        <v>474</v>
      </c>
      <c r="I95" s="4" t="s">
        <v>313</v>
      </c>
      <c r="J95" s="4">
        <v>1</v>
      </c>
      <c r="K95" s="5" t="s">
        <v>498</v>
      </c>
      <c r="L95" s="5" t="s">
        <v>498</v>
      </c>
      <c r="M95" s="4">
        <v>1</v>
      </c>
      <c r="N95" s="4">
        <v>1</v>
      </c>
      <c r="O95" s="4" t="s">
        <v>468</v>
      </c>
    </row>
    <row r="96" spans="1:15" ht="15" thickBot="1" x14ac:dyDescent="0.35">
      <c r="A96" s="2">
        <v>86</v>
      </c>
      <c r="B96" s="3" t="s">
        <v>499</v>
      </c>
      <c r="C96" s="4" t="s">
        <v>25</v>
      </c>
      <c r="D96" s="4" t="s">
        <v>500</v>
      </c>
      <c r="E96" s="4" t="s">
        <v>501</v>
      </c>
      <c r="F96" s="4" t="s">
        <v>502</v>
      </c>
      <c r="G96" s="4" t="s">
        <v>503</v>
      </c>
      <c r="H96" s="4" t="s">
        <v>504</v>
      </c>
      <c r="I96" s="4" t="s">
        <v>505</v>
      </c>
      <c r="J96" s="4">
        <v>3</v>
      </c>
      <c r="K96" s="5" t="s">
        <v>506</v>
      </c>
      <c r="L96" s="5" t="s">
        <v>57</v>
      </c>
      <c r="M96" s="4">
        <v>24</v>
      </c>
      <c r="N96" s="4">
        <v>3</v>
      </c>
      <c r="O96" s="4" t="s">
        <v>468</v>
      </c>
    </row>
    <row r="97" spans="1:15" ht="15" thickBot="1" x14ac:dyDescent="0.35">
      <c r="A97" s="2">
        <v>87</v>
      </c>
      <c r="B97" s="3" t="s">
        <v>507</v>
      </c>
      <c r="C97" s="4" t="s">
        <v>25</v>
      </c>
      <c r="D97" s="4" t="s">
        <v>508</v>
      </c>
      <c r="E97" s="4" t="s">
        <v>509</v>
      </c>
      <c r="F97" s="4" t="s">
        <v>510</v>
      </c>
      <c r="G97" s="4" t="s">
        <v>511</v>
      </c>
      <c r="H97" s="4" t="s">
        <v>445</v>
      </c>
      <c r="I97" s="4" t="s">
        <v>446</v>
      </c>
      <c r="J97" s="4">
        <v>3</v>
      </c>
      <c r="K97" s="5" t="s">
        <v>89</v>
      </c>
      <c r="L97" s="5" t="s">
        <v>90</v>
      </c>
      <c r="M97" s="4">
        <v>52</v>
      </c>
      <c r="N97" s="4">
        <v>0</v>
      </c>
      <c r="O97" s="4" t="s">
        <v>512</v>
      </c>
    </row>
    <row r="98" spans="1:15" ht="15" thickBot="1" x14ac:dyDescent="0.35">
      <c r="A98" s="2">
        <v>88</v>
      </c>
      <c r="B98" s="3" t="s">
        <v>513</v>
      </c>
      <c r="C98" s="4" t="s">
        <v>25</v>
      </c>
      <c r="D98" s="4" t="s">
        <v>84</v>
      </c>
      <c r="E98" s="4" t="s">
        <v>514</v>
      </c>
      <c r="F98" s="4" t="s">
        <v>515</v>
      </c>
      <c r="G98" s="4" t="s">
        <v>516</v>
      </c>
      <c r="H98" s="4" t="s">
        <v>517</v>
      </c>
      <c r="I98" s="4" t="s">
        <v>518</v>
      </c>
      <c r="J98" s="4">
        <v>1</v>
      </c>
      <c r="K98" s="5" t="s">
        <v>234</v>
      </c>
      <c r="L98" s="5" t="s">
        <v>234</v>
      </c>
      <c r="M98" s="4">
        <v>0</v>
      </c>
      <c r="N98" s="4">
        <v>1</v>
      </c>
      <c r="O98" s="4" t="s">
        <v>519</v>
      </c>
    </row>
    <row r="99" spans="1:15" ht="15" thickBot="1" x14ac:dyDescent="0.35">
      <c r="A99" s="2">
        <v>89</v>
      </c>
      <c r="B99" s="3" t="s">
        <v>520</v>
      </c>
      <c r="C99" s="4" t="s">
        <v>25</v>
      </c>
      <c r="D99" s="4" t="s">
        <v>521</v>
      </c>
      <c r="E99" s="4" t="s">
        <v>522</v>
      </c>
      <c r="F99" s="4" t="s">
        <v>523</v>
      </c>
      <c r="G99" s="4" t="s">
        <v>420</v>
      </c>
      <c r="H99" s="4" t="s">
        <v>421</v>
      </c>
      <c r="I99" s="4" t="s">
        <v>75</v>
      </c>
      <c r="J99" s="4">
        <v>12</v>
      </c>
      <c r="K99" s="5" t="s">
        <v>422</v>
      </c>
      <c r="L99" s="5" t="s">
        <v>283</v>
      </c>
      <c r="M99" s="4">
        <v>69.709999999999994</v>
      </c>
      <c r="N99" s="4">
        <v>12</v>
      </c>
      <c r="O99" s="4" t="s">
        <v>423</v>
      </c>
    </row>
    <row r="100" spans="1:15" ht="15" thickBot="1" x14ac:dyDescent="0.35">
      <c r="A100" s="2">
        <v>90</v>
      </c>
      <c r="B100" s="3" t="s">
        <v>524</v>
      </c>
      <c r="C100" s="4" t="s">
        <v>25</v>
      </c>
      <c r="D100" s="4" t="s">
        <v>525</v>
      </c>
      <c r="E100" s="4" t="s">
        <v>526</v>
      </c>
      <c r="F100" s="4" t="s">
        <v>527</v>
      </c>
      <c r="G100" s="4" t="s">
        <v>398</v>
      </c>
      <c r="H100" s="4" t="s">
        <v>528</v>
      </c>
      <c r="I100" s="4" t="s">
        <v>407</v>
      </c>
      <c r="J100" s="4">
        <v>30</v>
      </c>
      <c r="K100" s="5" t="s">
        <v>408</v>
      </c>
      <c r="L100" s="5" t="s">
        <v>301</v>
      </c>
      <c r="M100" s="4">
        <v>6.43</v>
      </c>
      <c r="N100" s="4">
        <v>30</v>
      </c>
      <c r="O100" s="4" t="s">
        <v>529</v>
      </c>
    </row>
    <row r="101" spans="1:15" ht="15" thickBot="1" x14ac:dyDescent="0.35">
      <c r="A101" s="2">
        <v>91</v>
      </c>
      <c r="B101" s="3" t="s">
        <v>530</v>
      </c>
      <c r="C101" s="4" t="s">
        <v>25</v>
      </c>
      <c r="D101" s="4" t="s">
        <v>525</v>
      </c>
      <c r="E101" s="4" t="s">
        <v>526</v>
      </c>
      <c r="F101" s="4" t="s">
        <v>527</v>
      </c>
      <c r="G101" s="4" t="s">
        <v>398</v>
      </c>
      <c r="H101" s="4" t="s">
        <v>399</v>
      </c>
      <c r="I101" s="4" t="s">
        <v>400</v>
      </c>
      <c r="J101" s="4">
        <v>3</v>
      </c>
      <c r="K101" s="5" t="s">
        <v>401</v>
      </c>
      <c r="L101" s="5" t="s">
        <v>402</v>
      </c>
      <c r="M101" s="4">
        <v>9.14</v>
      </c>
      <c r="N101" s="4">
        <v>3</v>
      </c>
      <c r="O101" s="4" t="s">
        <v>531</v>
      </c>
    </row>
    <row r="102" spans="1:15" ht="15" thickBot="1" x14ac:dyDescent="0.35">
      <c r="A102" s="2">
        <v>92</v>
      </c>
      <c r="B102" s="3" t="s">
        <v>532</v>
      </c>
      <c r="C102" s="4" t="s">
        <v>25</v>
      </c>
      <c r="D102" s="4" t="s">
        <v>533</v>
      </c>
      <c r="E102" s="4" t="s">
        <v>534</v>
      </c>
      <c r="F102" s="4" t="s">
        <v>535</v>
      </c>
      <c r="G102" s="4" t="s">
        <v>536</v>
      </c>
      <c r="H102" s="4" t="s">
        <v>537</v>
      </c>
      <c r="I102" s="4" t="s">
        <v>538</v>
      </c>
      <c r="J102" s="4">
        <v>1</v>
      </c>
      <c r="K102" s="5" t="s">
        <v>234</v>
      </c>
      <c r="L102" s="5" t="s">
        <v>539</v>
      </c>
      <c r="M102" s="4">
        <v>8.43</v>
      </c>
      <c r="N102" s="4">
        <v>1</v>
      </c>
      <c r="O102" s="4" t="s">
        <v>540</v>
      </c>
    </row>
    <row r="103" spans="1:15" ht="15" thickBot="1" x14ac:dyDescent="0.35">
      <c r="A103" s="2">
        <v>93</v>
      </c>
      <c r="B103" s="3" t="s">
        <v>541</v>
      </c>
      <c r="C103" s="4" t="s">
        <v>25</v>
      </c>
      <c r="D103" s="4" t="s">
        <v>533</v>
      </c>
      <c r="E103" s="4" t="s">
        <v>534</v>
      </c>
      <c r="F103" s="4" t="s">
        <v>535</v>
      </c>
      <c r="G103" s="4" t="s">
        <v>536</v>
      </c>
      <c r="H103" s="4" t="s">
        <v>542</v>
      </c>
      <c r="I103" s="4" t="s">
        <v>538</v>
      </c>
      <c r="J103" s="4">
        <v>1</v>
      </c>
      <c r="K103" s="5" t="s">
        <v>234</v>
      </c>
      <c r="L103" s="5" t="s">
        <v>539</v>
      </c>
      <c r="M103" s="4">
        <v>8.43</v>
      </c>
      <c r="N103" s="4">
        <v>1</v>
      </c>
      <c r="O103" s="4" t="s">
        <v>540</v>
      </c>
    </row>
    <row r="104" spans="1:15" ht="15" thickBot="1" x14ac:dyDescent="0.35">
      <c r="A104" s="2">
        <v>94</v>
      </c>
      <c r="B104" s="3" t="s">
        <v>543</v>
      </c>
      <c r="C104" s="4" t="s">
        <v>25</v>
      </c>
      <c r="D104" s="4" t="s">
        <v>544</v>
      </c>
      <c r="E104" s="4" t="s">
        <v>545</v>
      </c>
      <c r="F104" s="4" t="s">
        <v>546</v>
      </c>
      <c r="G104" s="4" t="s">
        <v>547</v>
      </c>
      <c r="H104" s="4" t="s">
        <v>548</v>
      </c>
      <c r="I104" s="4" t="s">
        <v>549</v>
      </c>
      <c r="J104" s="4">
        <v>1</v>
      </c>
      <c r="K104" s="5" t="s">
        <v>234</v>
      </c>
      <c r="L104" s="5" t="s">
        <v>302</v>
      </c>
      <c r="M104" s="4">
        <v>17.14</v>
      </c>
      <c r="N104" s="4">
        <v>1</v>
      </c>
      <c r="O104" s="4" t="s">
        <v>550</v>
      </c>
    </row>
    <row r="105" spans="1:15" ht="15" thickBot="1" x14ac:dyDescent="0.35">
      <c r="A105" s="2">
        <v>95</v>
      </c>
      <c r="B105" s="3" t="s">
        <v>551</v>
      </c>
      <c r="C105" s="4" t="s">
        <v>25</v>
      </c>
      <c r="D105" s="4" t="s">
        <v>248</v>
      </c>
      <c r="E105" s="4" t="s">
        <v>552</v>
      </c>
      <c r="F105" s="4" t="s">
        <v>553</v>
      </c>
      <c r="G105" s="4" t="s">
        <v>554</v>
      </c>
      <c r="H105" s="4" t="s">
        <v>555</v>
      </c>
      <c r="I105" s="4" t="s">
        <v>556</v>
      </c>
      <c r="J105" s="4">
        <v>1</v>
      </c>
      <c r="K105" s="5" t="s">
        <v>234</v>
      </c>
      <c r="L105" s="5" t="s">
        <v>283</v>
      </c>
      <c r="M105" s="4">
        <v>52</v>
      </c>
      <c r="N105" s="4">
        <v>0.5</v>
      </c>
      <c r="O105" s="4" t="s">
        <v>557</v>
      </c>
    </row>
    <row r="106" spans="1:15" ht="15" thickBot="1" x14ac:dyDescent="0.35">
      <c r="A106" s="2">
        <v>96</v>
      </c>
      <c r="B106" s="3" t="s">
        <v>558</v>
      </c>
      <c r="C106" s="4" t="s">
        <v>25</v>
      </c>
      <c r="D106" s="4" t="s">
        <v>248</v>
      </c>
      <c r="E106" s="4" t="s">
        <v>552</v>
      </c>
      <c r="F106" s="4" t="s">
        <v>553</v>
      </c>
      <c r="G106" s="4" t="s">
        <v>554</v>
      </c>
      <c r="H106" s="4" t="s">
        <v>559</v>
      </c>
      <c r="I106" s="4" t="s">
        <v>556</v>
      </c>
      <c r="J106" s="4">
        <v>1</v>
      </c>
      <c r="K106" s="5" t="s">
        <v>234</v>
      </c>
      <c r="L106" s="5" t="s">
        <v>103</v>
      </c>
      <c r="M106" s="4">
        <v>52</v>
      </c>
      <c r="N106" s="4">
        <v>1</v>
      </c>
      <c r="O106" s="4" t="s">
        <v>557</v>
      </c>
    </row>
    <row r="107" spans="1:15" ht="15" thickBot="1" x14ac:dyDescent="0.35">
      <c r="A107" s="2">
        <v>97</v>
      </c>
      <c r="B107" s="3" t="s">
        <v>560</v>
      </c>
      <c r="C107" s="4" t="s">
        <v>25</v>
      </c>
      <c r="D107" s="4" t="s">
        <v>84</v>
      </c>
      <c r="E107" s="4" t="s">
        <v>561</v>
      </c>
      <c r="F107" s="4" t="s">
        <v>562</v>
      </c>
      <c r="G107" s="4" t="s">
        <v>554</v>
      </c>
      <c r="H107" s="4" t="s">
        <v>555</v>
      </c>
      <c r="I107" s="4" t="s">
        <v>556</v>
      </c>
      <c r="J107" s="4">
        <v>1</v>
      </c>
      <c r="K107" s="5" t="s">
        <v>234</v>
      </c>
      <c r="L107" s="5" t="s">
        <v>283</v>
      </c>
      <c r="M107" s="4">
        <v>52</v>
      </c>
      <c r="N107" s="4">
        <v>0.5</v>
      </c>
      <c r="O107" s="4" t="s">
        <v>557</v>
      </c>
    </row>
    <row r="108" spans="1:15" ht="15" thickBot="1" x14ac:dyDescent="0.35">
      <c r="A108" s="2">
        <v>98</v>
      </c>
      <c r="B108" s="3" t="s">
        <v>563</v>
      </c>
      <c r="C108" s="4" t="s">
        <v>25</v>
      </c>
      <c r="D108" s="4" t="s">
        <v>84</v>
      </c>
      <c r="E108" s="4" t="s">
        <v>561</v>
      </c>
      <c r="F108" s="4" t="s">
        <v>562</v>
      </c>
      <c r="G108" s="4" t="s">
        <v>554</v>
      </c>
      <c r="H108" s="4" t="s">
        <v>559</v>
      </c>
      <c r="I108" s="4" t="s">
        <v>556</v>
      </c>
      <c r="J108" s="4">
        <v>1</v>
      </c>
      <c r="K108" s="5" t="s">
        <v>234</v>
      </c>
      <c r="L108" s="5" t="s">
        <v>283</v>
      </c>
      <c r="M108" s="4">
        <v>52</v>
      </c>
      <c r="N108" s="4">
        <v>1</v>
      </c>
      <c r="O108" s="4" t="s">
        <v>557</v>
      </c>
    </row>
    <row r="109" spans="1:15" ht="15" thickBot="1" x14ac:dyDescent="0.35">
      <c r="A109" s="2">
        <v>99</v>
      </c>
      <c r="B109" s="3" t="s">
        <v>564</v>
      </c>
      <c r="C109" s="4" t="s">
        <v>25</v>
      </c>
      <c r="D109" s="4" t="s">
        <v>565</v>
      </c>
      <c r="E109" s="4" t="s">
        <v>566</v>
      </c>
      <c r="F109" s="4" t="s">
        <v>567</v>
      </c>
      <c r="G109" s="4" t="s">
        <v>568</v>
      </c>
      <c r="H109" s="4" t="s">
        <v>569</v>
      </c>
      <c r="I109" s="4" t="s">
        <v>45</v>
      </c>
      <c r="J109" s="4">
        <v>1</v>
      </c>
      <c r="K109" s="5" t="s">
        <v>89</v>
      </c>
      <c r="L109" s="5" t="s">
        <v>90</v>
      </c>
      <c r="M109" s="4">
        <v>52</v>
      </c>
      <c r="N109" s="4">
        <v>0</v>
      </c>
      <c r="O109" s="4" t="s">
        <v>91</v>
      </c>
    </row>
    <row r="110" spans="1:15" ht="15" thickBot="1" x14ac:dyDescent="0.35">
      <c r="A110" s="2">
        <v>100</v>
      </c>
      <c r="B110" s="3" t="s">
        <v>570</v>
      </c>
      <c r="C110" s="4" t="s">
        <v>25</v>
      </c>
      <c r="D110" s="4" t="s">
        <v>565</v>
      </c>
      <c r="E110" s="4" t="s">
        <v>566</v>
      </c>
      <c r="F110" s="4" t="s">
        <v>567</v>
      </c>
      <c r="G110" s="4" t="s">
        <v>571</v>
      </c>
      <c r="H110" s="4" t="s">
        <v>572</v>
      </c>
      <c r="I110" s="4" t="s">
        <v>45</v>
      </c>
      <c r="J110" s="4">
        <v>1</v>
      </c>
      <c r="K110" s="5" t="s">
        <v>89</v>
      </c>
      <c r="L110" s="5" t="s">
        <v>90</v>
      </c>
      <c r="M110" s="4">
        <v>52</v>
      </c>
      <c r="N110" s="4">
        <v>0</v>
      </c>
      <c r="O110" s="4" t="s">
        <v>91</v>
      </c>
    </row>
    <row r="111" spans="1:15" ht="15" thickBot="1" x14ac:dyDescent="0.35">
      <c r="A111" s="2">
        <v>101</v>
      </c>
      <c r="B111" s="3" t="s">
        <v>573</v>
      </c>
      <c r="C111" s="4" t="s">
        <v>25</v>
      </c>
      <c r="D111" s="4" t="s">
        <v>565</v>
      </c>
      <c r="E111" s="4" t="s">
        <v>566</v>
      </c>
      <c r="F111" s="4" t="s">
        <v>567</v>
      </c>
      <c r="G111" s="4" t="s">
        <v>574</v>
      </c>
      <c r="H111" s="4" t="s">
        <v>575</v>
      </c>
      <c r="I111" s="4" t="s">
        <v>45</v>
      </c>
      <c r="J111" s="4">
        <v>1</v>
      </c>
      <c r="K111" s="5" t="s">
        <v>89</v>
      </c>
      <c r="L111" s="5" t="s">
        <v>90</v>
      </c>
      <c r="M111" s="4">
        <v>52</v>
      </c>
      <c r="N111" s="4">
        <v>0</v>
      </c>
      <c r="O111" s="4" t="s">
        <v>91</v>
      </c>
    </row>
    <row r="112" spans="1:15" ht="15" thickBot="1" x14ac:dyDescent="0.35">
      <c r="A112" s="2">
        <v>102</v>
      </c>
      <c r="B112" s="3" t="s">
        <v>576</v>
      </c>
      <c r="C112" s="4" t="s">
        <v>25</v>
      </c>
      <c r="D112" s="4" t="s">
        <v>577</v>
      </c>
      <c r="E112" s="4" t="s">
        <v>578</v>
      </c>
      <c r="F112" s="4" t="s">
        <v>579</v>
      </c>
      <c r="G112" s="4" t="s">
        <v>580</v>
      </c>
      <c r="H112" s="4" t="s">
        <v>581</v>
      </c>
      <c r="I112" s="4" t="s">
        <v>582</v>
      </c>
      <c r="J112" s="4">
        <v>2</v>
      </c>
      <c r="K112" s="5" t="s">
        <v>583</v>
      </c>
      <c r="L112" s="5" t="s">
        <v>373</v>
      </c>
      <c r="M112" s="4">
        <v>52</v>
      </c>
      <c r="N112" s="4">
        <v>0</v>
      </c>
      <c r="O112" s="4" t="s">
        <v>374</v>
      </c>
    </row>
    <row r="113" spans="1:15" ht="15" thickBot="1" x14ac:dyDescent="0.35">
      <c r="A113" s="2">
        <v>103</v>
      </c>
      <c r="B113" s="3" t="s">
        <v>584</v>
      </c>
      <c r="C113" s="4" t="s">
        <v>25</v>
      </c>
      <c r="D113" s="4" t="s">
        <v>577</v>
      </c>
      <c r="E113" s="4" t="s">
        <v>578</v>
      </c>
      <c r="F113" s="4" t="s">
        <v>579</v>
      </c>
      <c r="G113" s="4" t="s">
        <v>585</v>
      </c>
      <c r="H113" s="4" t="s">
        <v>586</v>
      </c>
      <c r="I113" s="4" t="s">
        <v>45</v>
      </c>
      <c r="J113" s="4">
        <v>1</v>
      </c>
      <c r="K113" s="5" t="s">
        <v>587</v>
      </c>
      <c r="L113" s="5" t="s">
        <v>588</v>
      </c>
      <c r="M113" s="4">
        <v>52</v>
      </c>
      <c r="N113" s="4">
        <v>0</v>
      </c>
      <c r="O113" s="4" t="s">
        <v>374</v>
      </c>
    </row>
    <row r="114" spans="1:15" ht="15" thickBot="1" x14ac:dyDescent="0.35">
      <c r="A114" s="2">
        <v>104</v>
      </c>
      <c r="B114" s="3" t="s">
        <v>589</v>
      </c>
      <c r="C114" s="4" t="s">
        <v>25</v>
      </c>
      <c r="D114" s="4" t="s">
        <v>590</v>
      </c>
      <c r="E114" s="4" t="s">
        <v>591</v>
      </c>
      <c r="F114" s="4" t="s">
        <v>592</v>
      </c>
      <c r="G114" s="4" t="s">
        <v>593</v>
      </c>
      <c r="H114" s="4" t="s">
        <v>594</v>
      </c>
      <c r="I114" s="4" t="s">
        <v>595</v>
      </c>
      <c r="J114" s="4">
        <v>6</v>
      </c>
      <c r="K114" s="5" t="s">
        <v>596</v>
      </c>
      <c r="L114" s="5" t="s">
        <v>283</v>
      </c>
      <c r="M114" s="4">
        <v>26.14</v>
      </c>
      <c r="N114" s="4">
        <v>6</v>
      </c>
      <c r="O114" s="4" t="s">
        <v>423</v>
      </c>
    </row>
    <row r="115" spans="1:15" ht="15" thickBot="1" x14ac:dyDescent="0.35">
      <c r="A115" s="2">
        <v>105</v>
      </c>
      <c r="B115" s="3" t="s">
        <v>597</v>
      </c>
      <c r="C115" s="4" t="s">
        <v>25</v>
      </c>
      <c r="D115" s="4" t="s">
        <v>598</v>
      </c>
      <c r="E115" s="4" t="s">
        <v>599</v>
      </c>
      <c r="F115" s="4" t="s">
        <v>600</v>
      </c>
      <c r="G115" s="4" t="s">
        <v>601</v>
      </c>
      <c r="H115" s="4" t="s">
        <v>602</v>
      </c>
      <c r="I115" s="4" t="s">
        <v>603</v>
      </c>
      <c r="J115" s="4">
        <v>1</v>
      </c>
      <c r="K115" s="5" t="s">
        <v>604</v>
      </c>
      <c r="L115" s="5" t="s">
        <v>273</v>
      </c>
      <c r="M115" s="4">
        <v>52</v>
      </c>
      <c r="N115" s="4">
        <v>1</v>
      </c>
      <c r="O115" s="4" t="s">
        <v>605</v>
      </c>
    </row>
    <row r="116" spans="1:15" ht="15" thickBot="1" x14ac:dyDescent="0.35">
      <c r="A116" s="2">
        <v>106</v>
      </c>
      <c r="B116" s="3" t="s">
        <v>606</v>
      </c>
      <c r="C116" s="4" t="s">
        <v>25</v>
      </c>
      <c r="D116" s="4" t="s">
        <v>607</v>
      </c>
      <c r="E116" s="4" t="s">
        <v>608</v>
      </c>
      <c r="F116" s="4" t="s">
        <v>609</v>
      </c>
      <c r="G116" s="4" t="s">
        <v>610</v>
      </c>
      <c r="H116" s="4" t="s">
        <v>611</v>
      </c>
      <c r="I116" s="4" t="s">
        <v>75</v>
      </c>
      <c r="J116" s="4">
        <v>12</v>
      </c>
      <c r="K116" s="5" t="s">
        <v>612</v>
      </c>
      <c r="L116" s="5" t="s">
        <v>613</v>
      </c>
      <c r="M116" s="4">
        <v>52</v>
      </c>
      <c r="N116" s="4">
        <v>12</v>
      </c>
      <c r="O116" s="4" t="s">
        <v>614</v>
      </c>
    </row>
    <row r="117" spans="1:15" ht="15" thickBot="1" x14ac:dyDescent="0.35">
      <c r="A117" s="2">
        <v>107</v>
      </c>
      <c r="B117" s="3" t="s">
        <v>615</v>
      </c>
      <c r="C117" s="4" t="s">
        <v>25</v>
      </c>
      <c r="D117" s="4" t="s">
        <v>607</v>
      </c>
      <c r="E117" s="4" t="s">
        <v>616</v>
      </c>
      <c r="F117" s="4" t="s">
        <v>609</v>
      </c>
      <c r="G117" s="4" t="s">
        <v>617</v>
      </c>
      <c r="H117" s="4" t="s">
        <v>618</v>
      </c>
      <c r="I117" s="4" t="s">
        <v>75</v>
      </c>
      <c r="J117" s="4">
        <v>12</v>
      </c>
      <c r="K117" s="5" t="s">
        <v>612</v>
      </c>
      <c r="L117" s="5" t="s">
        <v>613</v>
      </c>
      <c r="M117" s="4">
        <v>52</v>
      </c>
      <c r="N117" s="4">
        <v>12</v>
      </c>
      <c r="O117" s="4" t="s">
        <v>614</v>
      </c>
    </row>
    <row r="118" spans="1:15" ht="15" thickBot="1" x14ac:dyDescent="0.35">
      <c r="A118" s="2">
        <v>108</v>
      </c>
      <c r="B118" s="3" t="s">
        <v>619</v>
      </c>
      <c r="C118" s="4" t="s">
        <v>25</v>
      </c>
      <c r="D118" s="4" t="s">
        <v>620</v>
      </c>
      <c r="E118" s="4" t="s">
        <v>621</v>
      </c>
      <c r="F118" s="4" t="s">
        <v>609</v>
      </c>
      <c r="G118" s="4" t="s">
        <v>622</v>
      </c>
      <c r="H118" s="4" t="s">
        <v>623</v>
      </c>
      <c r="I118" s="4" t="s">
        <v>75</v>
      </c>
      <c r="J118" s="4">
        <v>12</v>
      </c>
      <c r="K118" s="5" t="s">
        <v>612</v>
      </c>
      <c r="L118" s="5" t="s">
        <v>613</v>
      </c>
      <c r="M118" s="4">
        <v>52</v>
      </c>
      <c r="N118" s="4">
        <v>12</v>
      </c>
      <c r="O118" s="4" t="s">
        <v>624</v>
      </c>
    </row>
    <row r="119" spans="1:15" ht="15" thickBot="1" x14ac:dyDescent="0.35">
      <c r="A119" s="2">
        <v>109</v>
      </c>
      <c r="B119" s="3" t="s">
        <v>625</v>
      </c>
      <c r="C119" s="4" t="s">
        <v>25</v>
      </c>
      <c r="D119" s="4" t="s">
        <v>626</v>
      </c>
      <c r="E119" s="4" t="s">
        <v>627</v>
      </c>
      <c r="F119" s="4" t="s">
        <v>628</v>
      </c>
      <c r="G119" s="4" t="s">
        <v>629</v>
      </c>
      <c r="H119" s="4" t="s">
        <v>630</v>
      </c>
      <c r="I119" s="4" t="s">
        <v>75</v>
      </c>
      <c r="J119" s="4">
        <v>12</v>
      </c>
      <c r="K119" s="5" t="s">
        <v>612</v>
      </c>
      <c r="L119" s="5" t="s">
        <v>613</v>
      </c>
      <c r="M119" s="4">
        <v>52</v>
      </c>
      <c r="N119" s="4">
        <v>12</v>
      </c>
      <c r="O119" s="4" t="s">
        <v>624</v>
      </c>
    </row>
    <row r="120" spans="1:15" ht="15" thickBot="1" x14ac:dyDescent="0.35">
      <c r="A120" s="2">
        <v>110</v>
      </c>
      <c r="B120" s="3" t="s">
        <v>631</v>
      </c>
      <c r="C120" s="4" t="s">
        <v>25</v>
      </c>
      <c r="D120" s="4" t="s">
        <v>632</v>
      </c>
      <c r="E120" s="4" t="s">
        <v>633</v>
      </c>
      <c r="F120" s="4" t="s">
        <v>634</v>
      </c>
      <c r="G120" s="4" t="s">
        <v>251</v>
      </c>
      <c r="H120" s="4" t="s">
        <v>252</v>
      </c>
      <c r="I120" s="4" t="s">
        <v>45</v>
      </c>
      <c r="J120" s="4">
        <v>1</v>
      </c>
      <c r="K120" s="5" t="s">
        <v>89</v>
      </c>
      <c r="L120" s="5" t="s">
        <v>90</v>
      </c>
      <c r="M120" s="4">
        <v>52</v>
      </c>
      <c r="N120" s="4">
        <v>0</v>
      </c>
      <c r="O120" s="4" t="s">
        <v>91</v>
      </c>
    </row>
    <row r="121" spans="1:15" ht="15" thickBot="1" x14ac:dyDescent="0.35">
      <c r="A121" s="2">
        <v>111</v>
      </c>
      <c r="B121" s="3" t="s">
        <v>635</v>
      </c>
      <c r="C121" s="4" t="s">
        <v>25</v>
      </c>
      <c r="D121" s="4" t="s">
        <v>590</v>
      </c>
      <c r="E121" s="4" t="s">
        <v>636</v>
      </c>
      <c r="F121" s="4" t="s">
        <v>637</v>
      </c>
      <c r="G121" s="4" t="s">
        <v>251</v>
      </c>
      <c r="H121" s="4" t="s">
        <v>252</v>
      </c>
      <c r="I121" s="4" t="s">
        <v>45</v>
      </c>
      <c r="J121" s="4">
        <v>1</v>
      </c>
      <c r="K121" s="5" t="s">
        <v>89</v>
      </c>
      <c r="L121" s="5" t="s">
        <v>90</v>
      </c>
      <c r="M121" s="4">
        <v>52</v>
      </c>
      <c r="N121" s="4">
        <v>0</v>
      </c>
      <c r="O121" s="4" t="s">
        <v>91</v>
      </c>
    </row>
    <row r="122" spans="1:15" ht="15" thickBot="1" x14ac:dyDescent="0.35">
      <c r="A122" s="2">
        <v>112</v>
      </c>
      <c r="B122" s="3" t="s">
        <v>638</v>
      </c>
      <c r="C122" s="4" t="s">
        <v>25</v>
      </c>
      <c r="D122" s="4" t="s">
        <v>590</v>
      </c>
      <c r="E122" s="4" t="s">
        <v>639</v>
      </c>
      <c r="F122" s="4" t="s">
        <v>640</v>
      </c>
      <c r="G122" s="4" t="s">
        <v>641</v>
      </c>
      <c r="H122" s="4" t="s">
        <v>642</v>
      </c>
      <c r="I122" s="4" t="s">
        <v>643</v>
      </c>
      <c r="J122" s="4">
        <v>3</v>
      </c>
      <c r="K122" s="5" t="s">
        <v>102</v>
      </c>
      <c r="L122" s="5" t="s">
        <v>644</v>
      </c>
      <c r="M122" s="4">
        <v>49.71</v>
      </c>
      <c r="N122" s="4">
        <v>3</v>
      </c>
      <c r="O122" s="4" t="s">
        <v>645</v>
      </c>
    </row>
    <row r="123" spans="1:15" ht="15" thickBot="1" x14ac:dyDescent="0.35">
      <c r="A123" s="2">
        <v>113</v>
      </c>
      <c r="B123" s="3" t="s">
        <v>646</v>
      </c>
      <c r="C123" s="4" t="s">
        <v>25</v>
      </c>
      <c r="D123" s="4" t="s">
        <v>590</v>
      </c>
      <c r="E123" s="4" t="s">
        <v>639</v>
      </c>
      <c r="F123" s="4" t="s">
        <v>640</v>
      </c>
      <c r="G123" s="4" t="s">
        <v>647</v>
      </c>
      <c r="H123" s="4" t="s">
        <v>648</v>
      </c>
      <c r="I123" s="4" t="s">
        <v>649</v>
      </c>
      <c r="J123" s="4">
        <v>2</v>
      </c>
      <c r="K123" s="5" t="s">
        <v>650</v>
      </c>
      <c r="L123" s="5" t="s">
        <v>651</v>
      </c>
      <c r="M123" s="4">
        <v>52.14</v>
      </c>
      <c r="N123" s="4">
        <v>0</v>
      </c>
      <c r="O123" s="4" t="s">
        <v>652</v>
      </c>
    </row>
    <row r="124" spans="1:15" ht="15" thickBot="1" x14ac:dyDescent="0.35">
      <c r="A124" s="2">
        <v>114</v>
      </c>
      <c r="B124" s="3" t="s">
        <v>653</v>
      </c>
      <c r="C124" s="4" t="s">
        <v>25</v>
      </c>
      <c r="D124" s="4" t="s">
        <v>590</v>
      </c>
      <c r="E124" s="4" t="s">
        <v>654</v>
      </c>
      <c r="F124" s="4" t="s">
        <v>655</v>
      </c>
      <c r="G124" s="4" t="s">
        <v>251</v>
      </c>
      <c r="H124" s="4" t="s">
        <v>252</v>
      </c>
      <c r="I124" s="4" t="s">
        <v>45</v>
      </c>
      <c r="J124" s="4">
        <v>1</v>
      </c>
      <c r="K124" s="5" t="s">
        <v>89</v>
      </c>
      <c r="L124" s="5" t="s">
        <v>90</v>
      </c>
      <c r="M124" s="4">
        <v>52</v>
      </c>
      <c r="N124" s="4">
        <v>0</v>
      </c>
      <c r="O124" s="4" t="s">
        <v>91</v>
      </c>
    </row>
    <row r="125" spans="1:15" ht="15" thickBot="1" x14ac:dyDescent="0.35">
      <c r="A125" s="2">
        <v>115</v>
      </c>
      <c r="B125" s="3" t="s">
        <v>656</v>
      </c>
      <c r="C125" s="4" t="s">
        <v>25</v>
      </c>
      <c r="D125" s="4" t="s">
        <v>565</v>
      </c>
      <c r="E125" s="4" t="s">
        <v>657</v>
      </c>
      <c r="F125" s="4" t="s">
        <v>658</v>
      </c>
      <c r="G125" s="4" t="s">
        <v>659</v>
      </c>
      <c r="H125" s="4" t="s">
        <v>245</v>
      </c>
      <c r="I125" s="4" t="s">
        <v>246</v>
      </c>
      <c r="J125" s="4">
        <v>3</v>
      </c>
      <c r="K125" s="5" t="s">
        <v>89</v>
      </c>
      <c r="L125" s="5" t="s">
        <v>90</v>
      </c>
      <c r="M125" s="4">
        <v>52</v>
      </c>
      <c r="N125" s="4">
        <v>0</v>
      </c>
      <c r="O125" s="4" t="s">
        <v>91</v>
      </c>
    </row>
    <row r="126" spans="1:15" ht="15" thickBot="1" x14ac:dyDescent="0.35">
      <c r="A126" s="2">
        <v>116</v>
      </c>
      <c r="B126" s="3" t="s">
        <v>660</v>
      </c>
      <c r="C126" s="4" t="s">
        <v>25</v>
      </c>
      <c r="D126" s="4" t="s">
        <v>565</v>
      </c>
      <c r="E126" s="4" t="s">
        <v>661</v>
      </c>
      <c r="F126" s="4" t="s">
        <v>662</v>
      </c>
      <c r="G126" s="4" t="s">
        <v>663</v>
      </c>
      <c r="H126" s="4" t="s">
        <v>664</v>
      </c>
      <c r="I126" s="4" t="s">
        <v>45</v>
      </c>
      <c r="J126" s="4">
        <v>3</v>
      </c>
      <c r="K126" s="5" t="s">
        <v>89</v>
      </c>
      <c r="L126" s="5" t="s">
        <v>90</v>
      </c>
      <c r="M126" s="4">
        <v>52</v>
      </c>
      <c r="N126" s="4">
        <v>0</v>
      </c>
      <c r="O126" s="4" t="s">
        <v>91</v>
      </c>
    </row>
    <row r="127" spans="1:15" ht="15" thickBot="1" x14ac:dyDescent="0.35">
      <c r="A127" s="2">
        <v>117</v>
      </c>
      <c r="B127" s="3" t="s">
        <v>665</v>
      </c>
      <c r="C127" s="4" t="s">
        <v>25</v>
      </c>
      <c r="D127" s="4" t="s">
        <v>565</v>
      </c>
      <c r="E127" s="4" t="s">
        <v>666</v>
      </c>
      <c r="F127" s="4" t="s">
        <v>667</v>
      </c>
      <c r="G127" s="4" t="s">
        <v>87</v>
      </c>
      <c r="H127" s="4" t="s">
        <v>88</v>
      </c>
      <c r="I127" s="4" t="s">
        <v>45</v>
      </c>
      <c r="J127" s="4">
        <v>1</v>
      </c>
      <c r="K127" s="5" t="s">
        <v>89</v>
      </c>
      <c r="L127" s="5" t="s">
        <v>90</v>
      </c>
      <c r="M127" s="4">
        <v>52</v>
      </c>
      <c r="N127" s="4">
        <v>0</v>
      </c>
      <c r="O127" s="4" t="s">
        <v>91</v>
      </c>
    </row>
    <row r="128" spans="1:15" ht="15" thickBot="1" x14ac:dyDescent="0.35">
      <c r="A128" s="2">
        <v>118</v>
      </c>
      <c r="B128" s="3" t="s">
        <v>668</v>
      </c>
      <c r="C128" s="4" t="s">
        <v>25</v>
      </c>
      <c r="D128" s="4" t="s">
        <v>565</v>
      </c>
      <c r="E128" s="4" t="s">
        <v>669</v>
      </c>
      <c r="F128" s="4" t="s">
        <v>670</v>
      </c>
      <c r="G128" s="4" t="s">
        <v>251</v>
      </c>
      <c r="H128" s="4" t="s">
        <v>252</v>
      </c>
      <c r="I128" s="4" t="s">
        <v>45</v>
      </c>
      <c r="J128" s="4">
        <v>1</v>
      </c>
      <c r="K128" s="5" t="s">
        <v>89</v>
      </c>
      <c r="L128" s="5" t="s">
        <v>90</v>
      </c>
      <c r="M128" s="4">
        <v>52</v>
      </c>
      <c r="N128" s="4">
        <v>0</v>
      </c>
      <c r="O128" s="4" t="s">
        <v>91</v>
      </c>
    </row>
    <row r="129" spans="1:15" ht="15" thickBot="1" x14ac:dyDescent="0.35">
      <c r="A129" s="2">
        <v>119</v>
      </c>
      <c r="B129" s="3" t="s">
        <v>671</v>
      </c>
      <c r="C129" s="4" t="s">
        <v>25</v>
      </c>
      <c r="D129" s="4" t="s">
        <v>565</v>
      </c>
      <c r="E129" s="4" t="s">
        <v>672</v>
      </c>
      <c r="F129" s="4" t="s">
        <v>673</v>
      </c>
      <c r="G129" s="4" t="s">
        <v>87</v>
      </c>
      <c r="H129" s="4" t="s">
        <v>88</v>
      </c>
      <c r="I129" s="4" t="s">
        <v>45</v>
      </c>
      <c r="J129" s="4">
        <v>1</v>
      </c>
      <c r="K129" s="5" t="s">
        <v>89</v>
      </c>
      <c r="L129" s="5" t="s">
        <v>90</v>
      </c>
      <c r="M129" s="4">
        <v>52</v>
      </c>
      <c r="N129" s="4">
        <v>0</v>
      </c>
      <c r="O129" s="4" t="s">
        <v>91</v>
      </c>
    </row>
    <row r="130" spans="1:15" ht="15" thickBot="1" x14ac:dyDescent="0.35">
      <c r="A130" s="2">
        <v>120</v>
      </c>
      <c r="B130" s="3" t="s">
        <v>674</v>
      </c>
      <c r="C130" s="4" t="s">
        <v>25</v>
      </c>
      <c r="D130" s="4" t="s">
        <v>565</v>
      </c>
      <c r="E130" s="4" t="s">
        <v>675</v>
      </c>
      <c r="F130" s="4" t="s">
        <v>676</v>
      </c>
      <c r="G130" s="4" t="s">
        <v>87</v>
      </c>
      <c r="H130" s="4" t="s">
        <v>88</v>
      </c>
      <c r="I130" s="4" t="s">
        <v>45</v>
      </c>
      <c r="J130" s="4">
        <v>1</v>
      </c>
      <c r="K130" s="5" t="s">
        <v>89</v>
      </c>
      <c r="L130" s="5" t="s">
        <v>90</v>
      </c>
      <c r="M130" s="4">
        <v>52</v>
      </c>
      <c r="N130" s="4">
        <v>0</v>
      </c>
      <c r="O130" s="4" t="s">
        <v>91</v>
      </c>
    </row>
    <row r="131" spans="1:15" ht="15" thickBot="1" x14ac:dyDescent="0.35">
      <c r="A131" s="2">
        <v>121</v>
      </c>
      <c r="B131" s="3" t="s">
        <v>677</v>
      </c>
      <c r="C131" s="4" t="s">
        <v>25</v>
      </c>
      <c r="D131" s="4" t="s">
        <v>590</v>
      </c>
      <c r="E131" s="4" t="s">
        <v>678</v>
      </c>
      <c r="F131" s="4" t="s">
        <v>679</v>
      </c>
      <c r="G131" s="4" t="s">
        <v>87</v>
      </c>
      <c r="H131" s="4" t="s">
        <v>88</v>
      </c>
      <c r="I131" s="4" t="s">
        <v>45</v>
      </c>
      <c r="J131" s="4">
        <v>1</v>
      </c>
      <c r="K131" s="5" t="s">
        <v>89</v>
      </c>
      <c r="L131" s="5" t="s">
        <v>90</v>
      </c>
      <c r="M131" s="4">
        <v>52</v>
      </c>
      <c r="N131" s="4">
        <v>0</v>
      </c>
      <c r="O131" s="4" t="s">
        <v>91</v>
      </c>
    </row>
    <row r="132" spans="1:15" ht="15" thickBot="1" x14ac:dyDescent="0.35">
      <c r="A132" s="2">
        <v>122</v>
      </c>
      <c r="B132" s="3" t="s">
        <v>680</v>
      </c>
      <c r="C132" s="4" t="s">
        <v>25</v>
      </c>
      <c r="D132" s="4" t="s">
        <v>590</v>
      </c>
      <c r="E132" s="4" t="s">
        <v>681</v>
      </c>
      <c r="F132" s="4" t="s">
        <v>682</v>
      </c>
      <c r="G132" s="4" t="s">
        <v>683</v>
      </c>
      <c r="H132" s="4" t="s">
        <v>684</v>
      </c>
      <c r="I132" s="4" t="s">
        <v>685</v>
      </c>
      <c r="J132" s="4">
        <v>4</v>
      </c>
      <c r="K132" s="5" t="s">
        <v>467</v>
      </c>
      <c r="L132" s="5" t="s">
        <v>686</v>
      </c>
      <c r="M132" s="4">
        <v>52.14</v>
      </c>
      <c r="N132" s="4">
        <v>4</v>
      </c>
      <c r="O132" s="4" t="s">
        <v>687</v>
      </c>
    </row>
    <row r="133" spans="1:15" ht="15" thickBot="1" x14ac:dyDescent="0.35">
      <c r="A133" s="2">
        <v>123</v>
      </c>
      <c r="B133" s="3" t="s">
        <v>688</v>
      </c>
      <c r="C133" s="4" t="s">
        <v>25</v>
      </c>
      <c r="D133" s="4" t="s">
        <v>626</v>
      </c>
      <c r="E133" s="4" t="s">
        <v>689</v>
      </c>
      <c r="F133" s="4" t="s">
        <v>690</v>
      </c>
      <c r="G133" s="4" t="s">
        <v>691</v>
      </c>
      <c r="H133" s="4" t="s">
        <v>692</v>
      </c>
      <c r="I133" s="4" t="s">
        <v>693</v>
      </c>
      <c r="J133" s="4">
        <v>4</v>
      </c>
      <c r="K133" s="5" t="s">
        <v>650</v>
      </c>
      <c r="L133" s="5" t="s">
        <v>694</v>
      </c>
      <c r="M133" s="4">
        <v>19.14</v>
      </c>
      <c r="N133" s="4">
        <v>4</v>
      </c>
      <c r="O133" s="4" t="s">
        <v>58</v>
      </c>
    </row>
    <row r="134" spans="1:15" ht="15" thickBot="1" x14ac:dyDescent="0.35">
      <c r="A134" s="2">
        <v>124</v>
      </c>
      <c r="B134" s="3" t="s">
        <v>695</v>
      </c>
      <c r="C134" s="4" t="s">
        <v>25</v>
      </c>
      <c r="D134" s="4" t="s">
        <v>626</v>
      </c>
      <c r="E134" s="4" t="s">
        <v>696</v>
      </c>
      <c r="F134" s="4" t="s">
        <v>697</v>
      </c>
      <c r="G134" s="4" t="s">
        <v>698</v>
      </c>
      <c r="H134" s="4" t="s">
        <v>699</v>
      </c>
      <c r="I134" s="4" t="s">
        <v>700</v>
      </c>
      <c r="J134" s="4">
        <v>1</v>
      </c>
      <c r="K134" s="5" t="s">
        <v>650</v>
      </c>
      <c r="L134" s="5" t="s">
        <v>701</v>
      </c>
      <c r="M134" s="4">
        <v>49.57</v>
      </c>
      <c r="N134" s="4">
        <v>0</v>
      </c>
      <c r="O134" s="4" t="s">
        <v>702</v>
      </c>
    </row>
    <row r="135" spans="1:15" ht="15" thickBot="1" x14ac:dyDescent="0.35">
      <c r="A135" s="2">
        <v>125</v>
      </c>
      <c r="B135" s="3" t="s">
        <v>703</v>
      </c>
      <c r="C135" s="4" t="s">
        <v>25</v>
      </c>
      <c r="D135" s="4" t="s">
        <v>704</v>
      </c>
      <c r="E135" s="4" t="s">
        <v>705</v>
      </c>
      <c r="F135" s="4" t="s">
        <v>706</v>
      </c>
      <c r="G135" s="4" t="s">
        <v>707</v>
      </c>
      <c r="H135" s="4" t="s">
        <v>708</v>
      </c>
      <c r="I135" s="4" t="s">
        <v>709</v>
      </c>
      <c r="J135" s="4">
        <v>1</v>
      </c>
      <c r="K135" s="5" t="s">
        <v>710</v>
      </c>
      <c r="L135" s="5" t="s">
        <v>283</v>
      </c>
      <c r="M135" s="4">
        <v>52</v>
      </c>
      <c r="N135" s="4">
        <v>1</v>
      </c>
      <c r="O135" s="4" t="s">
        <v>711</v>
      </c>
    </row>
    <row r="136" spans="1:15" ht="15" thickBot="1" x14ac:dyDescent="0.35">
      <c r="A136" s="2">
        <v>126</v>
      </c>
      <c r="B136" s="3" t="s">
        <v>712</v>
      </c>
      <c r="C136" s="4" t="s">
        <v>25</v>
      </c>
      <c r="D136" s="4" t="s">
        <v>713</v>
      </c>
      <c r="E136" s="4" t="s">
        <v>714</v>
      </c>
      <c r="F136" s="4" t="s">
        <v>715</v>
      </c>
      <c r="G136" s="4" t="s">
        <v>716</v>
      </c>
      <c r="H136" s="4" t="s">
        <v>717</v>
      </c>
      <c r="I136" s="4" t="s">
        <v>709</v>
      </c>
      <c r="J136" s="4">
        <v>1</v>
      </c>
      <c r="K136" s="5" t="s">
        <v>710</v>
      </c>
      <c r="L136" s="5" t="s">
        <v>283</v>
      </c>
      <c r="M136" s="4">
        <v>52</v>
      </c>
      <c r="N136" s="4">
        <v>1</v>
      </c>
      <c r="O136" s="4" t="s">
        <v>529</v>
      </c>
    </row>
    <row r="137" spans="1:15" ht="15" thickBot="1" x14ac:dyDescent="0.35">
      <c r="A137" s="2">
        <v>127</v>
      </c>
      <c r="B137" s="3" t="s">
        <v>718</v>
      </c>
      <c r="C137" s="4" t="s">
        <v>25</v>
      </c>
      <c r="D137" s="4" t="s">
        <v>713</v>
      </c>
      <c r="E137" s="4" t="s">
        <v>714</v>
      </c>
      <c r="F137" s="4" t="s">
        <v>715</v>
      </c>
      <c r="G137" s="4" t="s">
        <v>707</v>
      </c>
      <c r="H137" s="4" t="s">
        <v>719</v>
      </c>
      <c r="I137" s="4" t="s">
        <v>720</v>
      </c>
      <c r="J137" s="4">
        <v>1</v>
      </c>
      <c r="K137" s="5" t="s">
        <v>596</v>
      </c>
      <c r="L137" s="5" t="s">
        <v>283</v>
      </c>
      <c r="M137" s="4">
        <v>26.14</v>
      </c>
      <c r="N137" s="4">
        <v>1</v>
      </c>
      <c r="O137" s="4" t="s">
        <v>721</v>
      </c>
    </row>
    <row r="138" spans="1:15" ht="15" thickBot="1" x14ac:dyDescent="0.35">
      <c r="A138" s="2">
        <v>128</v>
      </c>
      <c r="B138" s="3" t="s">
        <v>722</v>
      </c>
      <c r="C138" s="4" t="s">
        <v>25</v>
      </c>
      <c r="D138" s="4" t="s">
        <v>723</v>
      </c>
      <c r="E138" s="4" t="s">
        <v>724</v>
      </c>
      <c r="F138" s="4" t="s">
        <v>725</v>
      </c>
      <c r="G138" s="4" t="s">
        <v>726</v>
      </c>
      <c r="H138" s="4" t="s">
        <v>727</v>
      </c>
      <c r="I138" s="4" t="s">
        <v>728</v>
      </c>
      <c r="J138" s="4">
        <v>4</v>
      </c>
      <c r="K138" s="5" t="s">
        <v>650</v>
      </c>
      <c r="L138" s="5" t="s">
        <v>729</v>
      </c>
      <c r="M138" s="4">
        <v>52</v>
      </c>
      <c r="N138" s="4">
        <v>4</v>
      </c>
      <c r="O138" s="4" t="s">
        <v>149</v>
      </c>
    </row>
    <row r="139" spans="1:15" ht="15" thickBot="1" x14ac:dyDescent="0.35">
      <c r="A139" s="2">
        <v>129</v>
      </c>
      <c r="B139" s="3" t="s">
        <v>730</v>
      </c>
      <c r="C139" s="4" t="s">
        <v>25</v>
      </c>
      <c r="D139" s="4" t="s">
        <v>731</v>
      </c>
      <c r="E139" s="4" t="s">
        <v>732</v>
      </c>
      <c r="F139" s="4" t="s">
        <v>733</v>
      </c>
      <c r="G139" s="4" t="s">
        <v>734</v>
      </c>
      <c r="H139" s="4" t="s">
        <v>735</v>
      </c>
      <c r="I139" s="4" t="s">
        <v>736</v>
      </c>
      <c r="J139" s="4">
        <v>1</v>
      </c>
      <c r="K139" s="5" t="s">
        <v>612</v>
      </c>
      <c r="L139" s="5" t="s">
        <v>737</v>
      </c>
      <c r="M139" s="4">
        <v>12.86</v>
      </c>
      <c r="N139" s="4">
        <v>1</v>
      </c>
      <c r="O139" s="4" t="s">
        <v>738</v>
      </c>
    </row>
    <row r="140" spans="1:15" ht="15" thickBot="1" x14ac:dyDescent="0.35">
      <c r="A140" s="2">
        <v>130</v>
      </c>
      <c r="B140" s="3" t="s">
        <v>739</v>
      </c>
      <c r="C140" s="4" t="s">
        <v>25</v>
      </c>
      <c r="D140" s="4" t="s">
        <v>731</v>
      </c>
      <c r="E140" s="4" t="s">
        <v>740</v>
      </c>
      <c r="F140" s="4" t="s">
        <v>741</v>
      </c>
      <c r="G140" s="4" t="s">
        <v>742</v>
      </c>
      <c r="H140" s="4" t="s">
        <v>743</v>
      </c>
      <c r="I140" s="4" t="s">
        <v>736</v>
      </c>
      <c r="J140" s="4">
        <v>1</v>
      </c>
      <c r="K140" s="5" t="s">
        <v>710</v>
      </c>
      <c r="L140" s="5" t="s">
        <v>283</v>
      </c>
      <c r="M140" s="4">
        <v>52</v>
      </c>
      <c r="N140" s="4">
        <v>1</v>
      </c>
      <c r="O140" s="4" t="s">
        <v>744</v>
      </c>
    </row>
    <row r="141" spans="1:15" ht="15" thickBot="1" x14ac:dyDescent="0.35">
      <c r="A141" s="2">
        <v>131</v>
      </c>
      <c r="B141" s="3" t="s">
        <v>745</v>
      </c>
      <c r="C141" s="4" t="s">
        <v>25</v>
      </c>
      <c r="D141" s="4" t="s">
        <v>590</v>
      </c>
      <c r="E141" s="4" t="s">
        <v>746</v>
      </c>
      <c r="F141" s="4" t="s">
        <v>747</v>
      </c>
      <c r="G141" s="4" t="s">
        <v>748</v>
      </c>
      <c r="H141" s="4" t="s">
        <v>749</v>
      </c>
      <c r="I141" s="4" t="s">
        <v>736</v>
      </c>
      <c r="J141" s="4">
        <v>1</v>
      </c>
      <c r="K141" s="5" t="s">
        <v>750</v>
      </c>
      <c r="L141" s="5" t="s">
        <v>283</v>
      </c>
      <c r="M141" s="4">
        <v>39.14</v>
      </c>
      <c r="N141" s="4">
        <v>1</v>
      </c>
      <c r="O141" s="4" t="s">
        <v>751</v>
      </c>
    </row>
    <row r="142" spans="1:15" ht="15" thickBot="1" x14ac:dyDescent="0.35">
      <c r="A142" s="2">
        <v>132</v>
      </c>
      <c r="B142" s="3" t="s">
        <v>752</v>
      </c>
      <c r="C142" s="4" t="s">
        <v>25</v>
      </c>
      <c r="D142" s="4" t="s">
        <v>753</v>
      </c>
      <c r="E142" s="4" t="s">
        <v>754</v>
      </c>
      <c r="F142" s="4" t="s">
        <v>755</v>
      </c>
      <c r="G142" s="4" t="s">
        <v>748</v>
      </c>
      <c r="H142" s="4" t="s">
        <v>749</v>
      </c>
      <c r="I142" s="4" t="s">
        <v>736</v>
      </c>
      <c r="J142" s="4">
        <v>1</v>
      </c>
      <c r="K142" s="5" t="s">
        <v>750</v>
      </c>
      <c r="L142" s="5" t="s">
        <v>283</v>
      </c>
      <c r="M142" s="4">
        <v>39.14</v>
      </c>
      <c r="N142" s="4">
        <v>1</v>
      </c>
      <c r="O142" s="4" t="s">
        <v>751</v>
      </c>
    </row>
    <row r="143" spans="1:15" ht="15" thickBot="1" x14ac:dyDescent="0.35">
      <c r="A143" s="2">
        <v>133</v>
      </c>
      <c r="B143" s="3" t="s">
        <v>756</v>
      </c>
      <c r="C143" s="4" t="s">
        <v>25</v>
      </c>
      <c r="D143" s="4" t="s">
        <v>757</v>
      </c>
      <c r="E143" s="4" t="s">
        <v>758</v>
      </c>
      <c r="F143" s="4" t="s">
        <v>759</v>
      </c>
      <c r="G143" s="4" t="s">
        <v>748</v>
      </c>
      <c r="H143" s="4" t="s">
        <v>749</v>
      </c>
      <c r="I143" s="4" t="s">
        <v>736</v>
      </c>
      <c r="J143" s="4">
        <v>1</v>
      </c>
      <c r="K143" s="5" t="s">
        <v>750</v>
      </c>
      <c r="L143" s="5" t="s">
        <v>283</v>
      </c>
      <c r="M143" s="4">
        <v>39.14</v>
      </c>
      <c r="N143" s="4">
        <v>1</v>
      </c>
      <c r="O143" s="4" t="s">
        <v>751</v>
      </c>
    </row>
    <row r="144" spans="1:15" ht="15" thickBot="1" x14ac:dyDescent="0.35">
      <c r="A144" s="2">
        <v>134</v>
      </c>
      <c r="B144" s="3" t="s">
        <v>760</v>
      </c>
      <c r="C144" s="4" t="s">
        <v>25</v>
      </c>
      <c r="D144" s="4" t="s">
        <v>626</v>
      </c>
      <c r="E144" s="4" t="s">
        <v>761</v>
      </c>
      <c r="F144" s="4" t="s">
        <v>762</v>
      </c>
      <c r="G144" s="4" t="s">
        <v>748</v>
      </c>
      <c r="H144" s="4" t="s">
        <v>749</v>
      </c>
      <c r="I144" s="4" t="s">
        <v>736</v>
      </c>
      <c r="J144" s="4">
        <v>1</v>
      </c>
      <c r="K144" s="5" t="s">
        <v>750</v>
      </c>
      <c r="L144" s="5" t="s">
        <v>283</v>
      </c>
      <c r="M144" s="4">
        <v>39.14</v>
      </c>
      <c r="N144" s="4">
        <v>1</v>
      </c>
      <c r="O144" s="4" t="s">
        <v>751</v>
      </c>
    </row>
    <row r="145" spans="1:15" ht="15" thickBot="1" x14ac:dyDescent="0.35">
      <c r="A145" s="2">
        <v>135</v>
      </c>
      <c r="B145" s="3" t="s">
        <v>763</v>
      </c>
      <c r="C145" s="4" t="s">
        <v>25</v>
      </c>
      <c r="D145" s="4" t="s">
        <v>626</v>
      </c>
      <c r="E145" s="4" t="s">
        <v>761</v>
      </c>
      <c r="F145" s="4" t="s">
        <v>764</v>
      </c>
      <c r="G145" s="4" t="s">
        <v>748</v>
      </c>
      <c r="H145" s="4" t="s">
        <v>749</v>
      </c>
      <c r="I145" s="4" t="s">
        <v>736</v>
      </c>
      <c r="J145" s="4">
        <v>1</v>
      </c>
      <c r="K145" s="5" t="s">
        <v>750</v>
      </c>
      <c r="L145" s="5" t="s">
        <v>283</v>
      </c>
      <c r="M145" s="4">
        <v>39.14</v>
      </c>
      <c r="N145" s="4">
        <v>1</v>
      </c>
      <c r="O145" s="4" t="s">
        <v>751</v>
      </c>
    </row>
    <row r="146" spans="1:15" ht="15" thickBot="1" x14ac:dyDescent="0.35">
      <c r="A146" s="2">
        <v>136</v>
      </c>
      <c r="B146" s="3" t="s">
        <v>765</v>
      </c>
      <c r="C146" s="4" t="s">
        <v>25</v>
      </c>
      <c r="D146" s="4" t="s">
        <v>626</v>
      </c>
      <c r="E146" s="4" t="s">
        <v>766</v>
      </c>
      <c r="F146" s="4" t="s">
        <v>767</v>
      </c>
      <c r="G146" s="4" t="s">
        <v>768</v>
      </c>
      <c r="H146" s="4" t="s">
        <v>769</v>
      </c>
      <c r="I146" s="4" t="s">
        <v>770</v>
      </c>
      <c r="J146" s="4">
        <v>11</v>
      </c>
      <c r="K146" s="5" t="s">
        <v>710</v>
      </c>
      <c r="L146" s="5" t="s">
        <v>283</v>
      </c>
      <c r="M146" s="4">
        <v>52</v>
      </c>
      <c r="N146" s="4">
        <v>11</v>
      </c>
      <c r="O146" s="4" t="s">
        <v>771</v>
      </c>
    </row>
    <row r="147" spans="1:15" ht="15" thickBot="1" x14ac:dyDescent="0.35">
      <c r="A147" s="2">
        <v>137</v>
      </c>
      <c r="B147" s="3" t="s">
        <v>772</v>
      </c>
      <c r="C147" s="4" t="s">
        <v>25</v>
      </c>
      <c r="D147" s="4" t="s">
        <v>773</v>
      </c>
      <c r="E147" s="4" t="s">
        <v>774</v>
      </c>
      <c r="F147" s="4" t="s">
        <v>775</v>
      </c>
      <c r="G147" s="4" t="s">
        <v>776</v>
      </c>
      <c r="H147" s="4" t="s">
        <v>777</v>
      </c>
      <c r="I147" s="4" t="s">
        <v>778</v>
      </c>
      <c r="J147" s="4">
        <v>11</v>
      </c>
      <c r="K147" s="5" t="s">
        <v>710</v>
      </c>
      <c r="L147" s="5" t="s">
        <v>283</v>
      </c>
      <c r="M147" s="4">
        <v>52</v>
      </c>
      <c r="N147" s="4">
        <v>11</v>
      </c>
      <c r="O147" s="4" t="s">
        <v>771</v>
      </c>
    </row>
    <row r="148" spans="1:15" ht="15" thickBot="1" x14ac:dyDescent="0.35">
      <c r="A148" s="2">
        <v>138</v>
      </c>
      <c r="B148" s="3" t="s">
        <v>779</v>
      </c>
      <c r="C148" s="4" t="s">
        <v>25</v>
      </c>
      <c r="D148" s="4" t="s">
        <v>626</v>
      </c>
      <c r="E148" s="4" t="s">
        <v>780</v>
      </c>
      <c r="F148" s="4" t="s">
        <v>781</v>
      </c>
      <c r="G148" s="4" t="s">
        <v>782</v>
      </c>
      <c r="H148" s="4" t="s">
        <v>749</v>
      </c>
      <c r="I148" s="4" t="s">
        <v>736</v>
      </c>
      <c r="J148" s="4">
        <v>1</v>
      </c>
      <c r="K148" s="5" t="s">
        <v>750</v>
      </c>
      <c r="L148" s="5" t="s">
        <v>283</v>
      </c>
      <c r="M148" s="4">
        <v>39.14</v>
      </c>
      <c r="N148" s="4">
        <v>1</v>
      </c>
      <c r="O148" s="4" t="s">
        <v>771</v>
      </c>
    </row>
    <row r="149" spans="1:15" ht="15" thickBot="1" x14ac:dyDescent="0.35">
      <c r="A149" s="2">
        <v>139</v>
      </c>
      <c r="B149" s="3" t="s">
        <v>783</v>
      </c>
      <c r="C149" s="4" t="s">
        <v>25</v>
      </c>
      <c r="D149" s="4" t="s">
        <v>607</v>
      </c>
      <c r="E149" s="4" t="s">
        <v>784</v>
      </c>
      <c r="F149" s="4" t="s">
        <v>785</v>
      </c>
      <c r="G149" s="4" t="s">
        <v>786</v>
      </c>
      <c r="H149" s="4" t="s">
        <v>787</v>
      </c>
      <c r="I149" s="4" t="s">
        <v>788</v>
      </c>
      <c r="J149" s="4">
        <v>1</v>
      </c>
      <c r="K149" s="5" t="s">
        <v>650</v>
      </c>
      <c r="L149" s="5" t="s">
        <v>283</v>
      </c>
      <c r="M149" s="4">
        <v>21.71</v>
      </c>
      <c r="N149" s="4">
        <v>1</v>
      </c>
      <c r="O149" s="4" t="s">
        <v>789</v>
      </c>
    </row>
    <row r="150" spans="1:15" ht="15" thickBot="1" x14ac:dyDescent="0.35">
      <c r="A150" s="2">
        <v>140</v>
      </c>
      <c r="B150" s="3" t="s">
        <v>790</v>
      </c>
      <c r="C150" s="4" t="s">
        <v>25</v>
      </c>
      <c r="D150" s="4" t="s">
        <v>607</v>
      </c>
      <c r="E150" s="4" t="s">
        <v>784</v>
      </c>
      <c r="F150" s="4" t="s">
        <v>785</v>
      </c>
      <c r="G150" s="4" t="s">
        <v>791</v>
      </c>
      <c r="H150" s="4" t="s">
        <v>792</v>
      </c>
      <c r="I150" s="4" t="s">
        <v>793</v>
      </c>
      <c r="J150" s="4">
        <v>1</v>
      </c>
      <c r="K150" s="5" t="s">
        <v>596</v>
      </c>
      <c r="L150" s="5" t="s">
        <v>794</v>
      </c>
      <c r="M150" s="4">
        <v>38.86</v>
      </c>
      <c r="N150" s="4">
        <v>1</v>
      </c>
      <c r="O150" s="4" t="s">
        <v>1653</v>
      </c>
    </row>
    <row r="151" spans="1:15" ht="15" thickBot="1" x14ac:dyDescent="0.35">
      <c r="A151" s="2">
        <v>141</v>
      </c>
      <c r="B151" s="3" t="s">
        <v>795</v>
      </c>
      <c r="C151" s="4" t="s">
        <v>25</v>
      </c>
      <c r="D151" s="4" t="s">
        <v>607</v>
      </c>
      <c r="E151" s="4" t="s">
        <v>784</v>
      </c>
      <c r="F151" s="4" t="s">
        <v>785</v>
      </c>
      <c r="G151" s="4" t="s">
        <v>796</v>
      </c>
      <c r="H151" s="4" t="s">
        <v>797</v>
      </c>
      <c r="I151" s="4" t="s">
        <v>316</v>
      </c>
      <c r="J151" s="4">
        <v>1</v>
      </c>
      <c r="K151" s="5" t="s">
        <v>650</v>
      </c>
      <c r="L151" s="5" t="s">
        <v>798</v>
      </c>
      <c r="M151" s="4">
        <v>21.57</v>
      </c>
      <c r="N151" s="4">
        <v>1</v>
      </c>
      <c r="O151" s="4" t="s">
        <v>58</v>
      </c>
    </row>
    <row r="152" spans="1:15" ht="15" thickBot="1" x14ac:dyDescent="0.35">
      <c r="A152" s="2">
        <v>142</v>
      </c>
      <c r="B152" s="3" t="s">
        <v>799</v>
      </c>
      <c r="C152" s="4" t="s">
        <v>25</v>
      </c>
      <c r="D152" s="4" t="s">
        <v>757</v>
      </c>
      <c r="E152" s="4" t="s">
        <v>800</v>
      </c>
      <c r="F152" s="4" t="s">
        <v>801</v>
      </c>
      <c r="G152" s="4" t="s">
        <v>802</v>
      </c>
      <c r="H152" s="4" t="s">
        <v>803</v>
      </c>
      <c r="I152" s="4" t="s">
        <v>804</v>
      </c>
      <c r="J152" s="4">
        <v>1</v>
      </c>
      <c r="K152" s="5" t="s">
        <v>650</v>
      </c>
      <c r="L152" s="5" t="s">
        <v>729</v>
      </c>
      <c r="M152" s="4">
        <v>52</v>
      </c>
      <c r="N152" s="4">
        <v>1</v>
      </c>
      <c r="O152" s="4" t="s">
        <v>805</v>
      </c>
    </row>
    <row r="153" spans="1:15" ht="15" thickBot="1" x14ac:dyDescent="0.35">
      <c r="A153" s="2">
        <v>143</v>
      </c>
      <c r="B153" s="3" t="s">
        <v>806</v>
      </c>
      <c r="C153" s="4" t="s">
        <v>25</v>
      </c>
      <c r="D153" s="4" t="s">
        <v>731</v>
      </c>
      <c r="E153" s="4" t="s">
        <v>807</v>
      </c>
      <c r="F153" s="4" t="s">
        <v>808</v>
      </c>
      <c r="G153" s="4" t="s">
        <v>809</v>
      </c>
      <c r="H153" s="4" t="s">
        <v>810</v>
      </c>
      <c r="I153" s="4" t="s">
        <v>811</v>
      </c>
      <c r="J153" s="4">
        <v>1</v>
      </c>
      <c r="K153" s="5" t="s">
        <v>812</v>
      </c>
      <c r="L153" s="5" t="s">
        <v>283</v>
      </c>
      <c r="M153" s="4">
        <v>47.57</v>
      </c>
      <c r="N153" s="4">
        <v>1</v>
      </c>
      <c r="O153" s="4" t="s">
        <v>813</v>
      </c>
    </row>
    <row r="154" spans="1:15" ht="15" thickBot="1" x14ac:dyDescent="0.35">
      <c r="A154" s="2">
        <v>144</v>
      </c>
      <c r="B154" s="3" t="s">
        <v>814</v>
      </c>
      <c r="C154" s="4" t="s">
        <v>25</v>
      </c>
      <c r="D154" s="4" t="s">
        <v>815</v>
      </c>
      <c r="E154" s="4" t="s">
        <v>816</v>
      </c>
      <c r="F154" s="4" t="s">
        <v>817</v>
      </c>
      <c r="G154" s="4" t="s">
        <v>818</v>
      </c>
      <c r="H154" s="4" t="s">
        <v>819</v>
      </c>
      <c r="I154" s="4" t="s">
        <v>820</v>
      </c>
      <c r="J154" s="4">
        <v>18</v>
      </c>
      <c r="K154" s="5" t="s">
        <v>596</v>
      </c>
      <c r="L154" s="5" t="s">
        <v>283</v>
      </c>
      <c r="M154" s="4">
        <v>26.14</v>
      </c>
      <c r="N154" s="4">
        <v>18</v>
      </c>
      <c r="O154" s="4" t="s">
        <v>821</v>
      </c>
    </row>
    <row r="155" spans="1:15" ht="15" thickBot="1" x14ac:dyDescent="0.35">
      <c r="A155" s="2">
        <v>145</v>
      </c>
      <c r="B155" s="3" t="s">
        <v>822</v>
      </c>
      <c r="C155" s="4" t="s">
        <v>25</v>
      </c>
      <c r="D155" s="4" t="s">
        <v>823</v>
      </c>
      <c r="E155" s="4" t="s">
        <v>824</v>
      </c>
      <c r="F155" s="4" t="s">
        <v>825</v>
      </c>
      <c r="G155" s="4" t="s">
        <v>826</v>
      </c>
      <c r="H155" s="4" t="s">
        <v>827</v>
      </c>
      <c r="I155" s="4" t="s">
        <v>828</v>
      </c>
      <c r="J155" s="4">
        <v>1</v>
      </c>
      <c r="K155" s="5" t="s">
        <v>710</v>
      </c>
      <c r="L155" s="5" t="s">
        <v>812</v>
      </c>
      <c r="M155" s="4">
        <v>4.43</v>
      </c>
      <c r="N155" s="4">
        <v>1</v>
      </c>
      <c r="O155" s="4" t="s">
        <v>829</v>
      </c>
    </row>
    <row r="156" spans="1:15" ht="15" thickBot="1" x14ac:dyDescent="0.35">
      <c r="A156" s="2">
        <v>146</v>
      </c>
      <c r="B156" s="3" t="s">
        <v>830</v>
      </c>
      <c r="C156" s="4" t="s">
        <v>25</v>
      </c>
      <c r="D156" s="4" t="s">
        <v>831</v>
      </c>
      <c r="E156" s="4" t="s">
        <v>832</v>
      </c>
      <c r="F156" s="4" t="s">
        <v>833</v>
      </c>
      <c r="G156" s="4" t="s">
        <v>834</v>
      </c>
      <c r="H156" s="4" t="s">
        <v>835</v>
      </c>
      <c r="I156" s="4" t="s">
        <v>836</v>
      </c>
      <c r="J156" s="4">
        <v>1</v>
      </c>
      <c r="K156" s="5" t="s">
        <v>812</v>
      </c>
      <c r="L156" s="5" t="s">
        <v>596</v>
      </c>
      <c r="M156" s="4">
        <v>21.43</v>
      </c>
      <c r="N156" s="4">
        <v>1</v>
      </c>
      <c r="O156" s="4" t="s">
        <v>837</v>
      </c>
    </row>
    <row r="157" spans="1:15" ht="15" thickBot="1" x14ac:dyDescent="0.35">
      <c r="A157" s="2">
        <v>147</v>
      </c>
      <c r="B157" s="3" t="s">
        <v>838</v>
      </c>
      <c r="C157" s="4" t="s">
        <v>25</v>
      </c>
      <c r="D157" s="4" t="s">
        <v>831</v>
      </c>
      <c r="E157" s="4" t="s">
        <v>839</v>
      </c>
      <c r="F157" s="4" t="s">
        <v>840</v>
      </c>
      <c r="G157" s="4" t="s">
        <v>841</v>
      </c>
      <c r="H157" s="4" t="s">
        <v>842</v>
      </c>
      <c r="I157" s="4" t="s">
        <v>843</v>
      </c>
      <c r="J157" s="4">
        <v>1</v>
      </c>
      <c r="K157" s="5" t="s">
        <v>650</v>
      </c>
      <c r="L157" s="5" t="s">
        <v>844</v>
      </c>
      <c r="M157" s="4">
        <v>13</v>
      </c>
      <c r="N157" s="4">
        <v>1</v>
      </c>
      <c r="O157" s="4" t="s">
        <v>845</v>
      </c>
    </row>
    <row r="158" spans="1:15" ht="15" thickBot="1" x14ac:dyDescent="0.35">
      <c r="A158" s="2">
        <v>148</v>
      </c>
      <c r="B158" s="3" t="s">
        <v>846</v>
      </c>
      <c r="C158" s="4" t="s">
        <v>25</v>
      </c>
      <c r="D158" s="4" t="s">
        <v>847</v>
      </c>
      <c r="E158" s="4" t="s">
        <v>848</v>
      </c>
      <c r="F158" s="4" t="s">
        <v>849</v>
      </c>
      <c r="G158" s="4" t="s">
        <v>850</v>
      </c>
      <c r="H158" s="4" t="s">
        <v>851</v>
      </c>
      <c r="I158" s="4" t="s">
        <v>458</v>
      </c>
      <c r="J158" s="4">
        <v>1</v>
      </c>
      <c r="K158" s="5" t="s">
        <v>852</v>
      </c>
      <c r="L158" s="5" t="s">
        <v>853</v>
      </c>
      <c r="M158" s="4">
        <v>51.43</v>
      </c>
      <c r="N158" s="4">
        <v>0.5</v>
      </c>
      <c r="O158" s="4" t="s">
        <v>854</v>
      </c>
    </row>
    <row r="159" spans="1:15" ht="15" thickBot="1" x14ac:dyDescent="0.35">
      <c r="A159" s="2">
        <v>149</v>
      </c>
      <c r="B159" s="3" t="s">
        <v>855</v>
      </c>
      <c r="C159" s="4" t="s">
        <v>25</v>
      </c>
      <c r="D159" s="4" t="s">
        <v>847</v>
      </c>
      <c r="E159" s="4" t="s">
        <v>848</v>
      </c>
      <c r="F159" s="4" t="s">
        <v>849</v>
      </c>
      <c r="G159" s="4" t="s">
        <v>850</v>
      </c>
      <c r="H159" s="4" t="s">
        <v>856</v>
      </c>
      <c r="I159" s="4" t="s">
        <v>458</v>
      </c>
      <c r="J159" s="4">
        <v>1</v>
      </c>
      <c r="K159" s="5" t="s">
        <v>852</v>
      </c>
      <c r="L159" s="5" t="s">
        <v>853</v>
      </c>
      <c r="M159" s="4">
        <v>51.43</v>
      </c>
      <c r="N159" s="4">
        <v>0.5</v>
      </c>
      <c r="O159" s="4" t="s">
        <v>854</v>
      </c>
    </row>
    <row r="160" spans="1:15" ht="15" thickBot="1" x14ac:dyDescent="0.35">
      <c r="A160" s="2">
        <v>150</v>
      </c>
      <c r="B160" s="3" t="s">
        <v>857</v>
      </c>
      <c r="C160" s="4" t="s">
        <v>25</v>
      </c>
      <c r="D160" s="4" t="s">
        <v>858</v>
      </c>
      <c r="E160" s="4" t="s">
        <v>859</v>
      </c>
      <c r="F160" s="4" t="s">
        <v>860</v>
      </c>
      <c r="G160" s="4" t="s">
        <v>861</v>
      </c>
      <c r="H160" s="4" t="s">
        <v>862</v>
      </c>
      <c r="I160" s="4" t="s">
        <v>863</v>
      </c>
      <c r="J160" s="4">
        <v>1</v>
      </c>
      <c r="K160" s="5" t="s">
        <v>864</v>
      </c>
      <c r="L160" s="5" t="s">
        <v>90</v>
      </c>
      <c r="M160" s="4">
        <v>52</v>
      </c>
      <c r="N160" s="4">
        <v>1</v>
      </c>
      <c r="O160" s="4" t="s">
        <v>865</v>
      </c>
    </row>
    <row r="161" spans="1:15" ht="15" thickBot="1" x14ac:dyDescent="0.35">
      <c r="A161" s="2">
        <v>151</v>
      </c>
      <c r="B161" s="3" t="s">
        <v>866</v>
      </c>
      <c r="C161" s="4" t="s">
        <v>25</v>
      </c>
      <c r="D161" s="4" t="s">
        <v>858</v>
      </c>
      <c r="E161" s="4" t="s">
        <v>859</v>
      </c>
      <c r="F161" s="4" t="s">
        <v>867</v>
      </c>
      <c r="G161" s="4" t="s">
        <v>868</v>
      </c>
      <c r="H161" s="4" t="s">
        <v>869</v>
      </c>
      <c r="I161" s="4" t="s">
        <v>870</v>
      </c>
      <c r="J161" s="4">
        <v>1</v>
      </c>
      <c r="K161" s="5" t="s">
        <v>871</v>
      </c>
      <c r="L161" s="5" t="s">
        <v>283</v>
      </c>
      <c r="M161" s="4">
        <v>22.86</v>
      </c>
      <c r="N161" s="4">
        <v>1</v>
      </c>
      <c r="O161" s="4" t="s">
        <v>872</v>
      </c>
    </row>
    <row r="162" spans="1:15" ht="15" thickBot="1" x14ac:dyDescent="0.35">
      <c r="A162" s="2">
        <v>152</v>
      </c>
      <c r="B162" s="3" t="s">
        <v>873</v>
      </c>
      <c r="C162" s="4" t="s">
        <v>25</v>
      </c>
      <c r="D162" s="4" t="s">
        <v>874</v>
      </c>
      <c r="E162" s="4" t="s">
        <v>875</v>
      </c>
      <c r="F162" s="4" t="s">
        <v>876</v>
      </c>
      <c r="G162" s="4" t="s">
        <v>877</v>
      </c>
      <c r="H162" s="4" t="s">
        <v>878</v>
      </c>
      <c r="I162" s="4" t="s">
        <v>879</v>
      </c>
      <c r="J162" s="4">
        <v>1</v>
      </c>
      <c r="K162" s="5" t="s">
        <v>880</v>
      </c>
      <c r="L162" s="5" t="s">
        <v>283</v>
      </c>
      <c r="M162" s="4">
        <v>15.29</v>
      </c>
      <c r="N162" s="4">
        <v>1</v>
      </c>
      <c r="O162" s="4" t="s">
        <v>881</v>
      </c>
    </row>
    <row r="163" spans="1:15" ht="15" thickBot="1" x14ac:dyDescent="0.35">
      <c r="A163" s="2">
        <v>153</v>
      </c>
      <c r="B163" s="3" t="s">
        <v>882</v>
      </c>
      <c r="C163" s="4" t="s">
        <v>25</v>
      </c>
      <c r="D163" s="4" t="s">
        <v>883</v>
      </c>
      <c r="E163" s="4" t="s">
        <v>884</v>
      </c>
      <c r="F163" s="4" t="s">
        <v>885</v>
      </c>
      <c r="G163" s="4" t="s">
        <v>886</v>
      </c>
      <c r="H163" s="4" t="s">
        <v>887</v>
      </c>
      <c r="I163" s="4" t="s">
        <v>888</v>
      </c>
      <c r="J163" s="4">
        <v>1</v>
      </c>
      <c r="K163" s="5" t="s">
        <v>102</v>
      </c>
      <c r="L163" s="5" t="s">
        <v>889</v>
      </c>
      <c r="M163" s="4">
        <v>13</v>
      </c>
      <c r="N163" s="4">
        <v>1</v>
      </c>
      <c r="O163" s="4" t="s">
        <v>890</v>
      </c>
    </row>
    <row r="164" spans="1:15" ht="15" thickBot="1" x14ac:dyDescent="0.35">
      <c r="A164" s="2">
        <v>154</v>
      </c>
      <c r="B164" s="3" t="s">
        <v>891</v>
      </c>
      <c r="C164" s="4" t="s">
        <v>25</v>
      </c>
      <c r="D164" s="4" t="s">
        <v>883</v>
      </c>
      <c r="E164" s="4" t="s">
        <v>884</v>
      </c>
      <c r="F164" s="4" t="s">
        <v>885</v>
      </c>
      <c r="G164" s="4" t="s">
        <v>892</v>
      </c>
      <c r="H164" s="4" t="s">
        <v>893</v>
      </c>
      <c r="I164" s="4" t="s">
        <v>894</v>
      </c>
      <c r="J164" s="4">
        <v>2</v>
      </c>
      <c r="K164" s="5" t="s">
        <v>895</v>
      </c>
      <c r="L164" s="5" t="s">
        <v>686</v>
      </c>
      <c r="M164" s="4">
        <v>18</v>
      </c>
      <c r="N164" s="4">
        <v>2</v>
      </c>
      <c r="O164" s="4" t="s">
        <v>529</v>
      </c>
    </row>
    <row r="165" spans="1:15" ht="15" thickBot="1" x14ac:dyDescent="0.35">
      <c r="A165" s="2">
        <v>155</v>
      </c>
      <c r="B165" s="3" t="s">
        <v>896</v>
      </c>
      <c r="C165" s="4" t="s">
        <v>25</v>
      </c>
      <c r="D165" s="4" t="s">
        <v>883</v>
      </c>
      <c r="E165" s="4" t="s">
        <v>884</v>
      </c>
      <c r="F165" s="4" t="s">
        <v>885</v>
      </c>
      <c r="G165" s="4" t="s">
        <v>897</v>
      </c>
      <c r="H165" s="4" t="s">
        <v>1647</v>
      </c>
      <c r="I165" s="4" t="s">
        <v>898</v>
      </c>
      <c r="J165" s="4">
        <v>1</v>
      </c>
      <c r="K165" s="5" t="s">
        <v>895</v>
      </c>
      <c r="L165" s="5" t="s">
        <v>686</v>
      </c>
      <c r="M165" s="4">
        <v>18</v>
      </c>
      <c r="N165" s="4">
        <v>1</v>
      </c>
      <c r="O165" s="4" t="s">
        <v>529</v>
      </c>
    </row>
    <row r="166" spans="1:15" ht="15" thickBot="1" x14ac:dyDescent="0.35">
      <c r="A166" s="2">
        <v>156</v>
      </c>
      <c r="B166" s="3" t="s">
        <v>899</v>
      </c>
      <c r="C166" s="4" t="s">
        <v>25</v>
      </c>
      <c r="D166" s="4" t="s">
        <v>723</v>
      </c>
      <c r="E166" s="4" t="s">
        <v>900</v>
      </c>
      <c r="F166" s="4" t="s">
        <v>901</v>
      </c>
      <c r="G166" s="4" t="s">
        <v>902</v>
      </c>
      <c r="H166" s="4" t="s">
        <v>903</v>
      </c>
      <c r="I166" s="4" t="s">
        <v>904</v>
      </c>
      <c r="J166" s="4">
        <v>2</v>
      </c>
      <c r="K166" s="5" t="s">
        <v>905</v>
      </c>
      <c r="L166" s="5" t="s">
        <v>906</v>
      </c>
      <c r="M166" s="4">
        <v>5</v>
      </c>
      <c r="N166" s="4">
        <v>2</v>
      </c>
      <c r="O166" s="4" t="s">
        <v>907</v>
      </c>
    </row>
    <row r="167" spans="1:15" ht="15" thickBot="1" x14ac:dyDescent="0.35">
      <c r="A167" s="2">
        <v>157</v>
      </c>
      <c r="B167" s="3" t="s">
        <v>908</v>
      </c>
      <c r="C167" s="4" t="s">
        <v>25</v>
      </c>
      <c r="D167" s="4" t="s">
        <v>723</v>
      </c>
      <c r="E167" s="4" t="s">
        <v>900</v>
      </c>
      <c r="F167" s="4" t="s">
        <v>901</v>
      </c>
      <c r="G167" s="4" t="s">
        <v>902</v>
      </c>
      <c r="H167" s="4" t="s">
        <v>909</v>
      </c>
      <c r="I167" s="4" t="s">
        <v>264</v>
      </c>
      <c r="J167" s="4">
        <v>2</v>
      </c>
      <c r="K167" s="5" t="s">
        <v>910</v>
      </c>
      <c r="L167" s="5" t="s">
        <v>911</v>
      </c>
      <c r="M167" s="4">
        <v>22</v>
      </c>
      <c r="N167" s="4">
        <v>2</v>
      </c>
      <c r="O167" s="4" t="s">
        <v>912</v>
      </c>
    </row>
    <row r="168" spans="1:15" ht="15" thickBot="1" x14ac:dyDescent="0.35">
      <c r="A168" s="2">
        <v>158</v>
      </c>
      <c r="B168" s="3" t="s">
        <v>913</v>
      </c>
      <c r="C168" s="4" t="s">
        <v>25</v>
      </c>
      <c r="D168" s="4" t="s">
        <v>723</v>
      </c>
      <c r="E168" s="4" t="s">
        <v>900</v>
      </c>
      <c r="F168" s="4" t="s">
        <v>901</v>
      </c>
      <c r="G168" s="4" t="s">
        <v>902</v>
      </c>
      <c r="H168" s="4" t="s">
        <v>914</v>
      </c>
      <c r="I168" s="4" t="s">
        <v>915</v>
      </c>
      <c r="J168" s="4">
        <v>1</v>
      </c>
      <c r="K168" s="5" t="s">
        <v>905</v>
      </c>
      <c r="L168" s="5" t="s">
        <v>911</v>
      </c>
      <c r="M168" s="4">
        <v>27</v>
      </c>
      <c r="N168" s="4">
        <v>1</v>
      </c>
      <c r="O168" s="4" t="s">
        <v>916</v>
      </c>
    </row>
    <row r="169" spans="1:15" ht="15" thickBot="1" x14ac:dyDescent="0.35">
      <c r="A169" s="2">
        <v>159</v>
      </c>
      <c r="B169" s="3" t="s">
        <v>917</v>
      </c>
      <c r="C169" s="4" t="s">
        <v>25</v>
      </c>
      <c r="D169" s="4" t="s">
        <v>723</v>
      </c>
      <c r="E169" s="4" t="s">
        <v>918</v>
      </c>
      <c r="F169" s="4" t="s">
        <v>919</v>
      </c>
      <c r="G169" s="4" t="s">
        <v>920</v>
      </c>
      <c r="H169" s="4" t="s">
        <v>921</v>
      </c>
      <c r="I169" s="4" t="s">
        <v>922</v>
      </c>
      <c r="J169" s="4">
        <v>1</v>
      </c>
      <c r="K169" s="5" t="s">
        <v>923</v>
      </c>
      <c r="L169" s="5" t="s">
        <v>923</v>
      </c>
      <c r="M169" s="4">
        <v>1</v>
      </c>
      <c r="N169" s="4">
        <v>1</v>
      </c>
      <c r="O169" s="4" t="s">
        <v>924</v>
      </c>
    </row>
    <row r="170" spans="1:15" ht="15" thickBot="1" x14ac:dyDescent="0.35">
      <c r="A170" s="2">
        <v>160</v>
      </c>
      <c r="B170" s="3" t="s">
        <v>925</v>
      </c>
      <c r="C170" s="4" t="s">
        <v>25</v>
      </c>
      <c r="D170" s="4" t="s">
        <v>723</v>
      </c>
      <c r="E170" s="4" t="s">
        <v>918</v>
      </c>
      <c r="F170" s="4" t="s">
        <v>919</v>
      </c>
      <c r="G170" s="4" t="s">
        <v>926</v>
      </c>
      <c r="H170" s="4" t="s">
        <v>921</v>
      </c>
      <c r="I170" s="4" t="s">
        <v>922</v>
      </c>
      <c r="J170" s="4">
        <v>1</v>
      </c>
      <c r="K170" s="5" t="s">
        <v>923</v>
      </c>
      <c r="L170" s="5" t="s">
        <v>923</v>
      </c>
      <c r="M170" s="4">
        <v>1</v>
      </c>
      <c r="N170" s="4">
        <v>1</v>
      </c>
      <c r="O170" s="4" t="s">
        <v>927</v>
      </c>
    </row>
    <row r="171" spans="1:15" ht="15" thickBot="1" x14ac:dyDescent="0.35">
      <c r="A171" s="2">
        <v>161</v>
      </c>
      <c r="B171" s="3" t="s">
        <v>928</v>
      </c>
      <c r="C171" s="4" t="s">
        <v>25</v>
      </c>
      <c r="D171" s="4" t="s">
        <v>723</v>
      </c>
      <c r="E171" s="4" t="s">
        <v>929</v>
      </c>
      <c r="F171" s="4" t="s">
        <v>930</v>
      </c>
      <c r="G171" s="4" t="s">
        <v>931</v>
      </c>
      <c r="H171" s="4" t="s">
        <v>932</v>
      </c>
      <c r="I171" s="4" t="s">
        <v>933</v>
      </c>
      <c r="J171" s="4">
        <v>16</v>
      </c>
      <c r="K171" s="5" t="s">
        <v>934</v>
      </c>
      <c r="L171" s="5" t="s">
        <v>935</v>
      </c>
      <c r="M171" s="4">
        <v>52</v>
      </c>
      <c r="N171" s="4">
        <v>16</v>
      </c>
      <c r="O171" s="4" t="s">
        <v>529</v>
      </c>
    </row>
    <row r="172" spans="1:15" ht="15" thickBot="1" x14ac:dyDescent="0.35">
      <c r="A172" s="2">
        <v>162</v>
      </c>
      <c r="B172" s="3" t="s">
        <v>936</v>
      </c>
      <c r="C172" s="4" t="s">
        <v>25</v>
      </c>
      <c r="D172" s="4" t="s">
        <v>723</v>
      </c>
      <c r="E172" s="4" t="s">
        <v>929</v>
      </c>
      <c r="F172" s="4" t="s">
        <v>930</v>
      </c>
      <c r="G172" s="4" t="s">
        <v>920</v>
      </c>
      <c r="H172" s="4" t="s">
        <v>937</v>
      </c>
      <c r="I172" s="4" t="s">
        <v>922</v>
      </c>
      <c r="J172" s="4">
        <v>1</v>
      </c>
      <c r="K172" s="5" t="s">
        <v>923</v>
      </c>
      <c r="L172" s="5" t="s">
        <v>923</v>
      </c>
      <c r="M172" s="4">
        <v>1</v>
      </c>
      <c r="N172" s="4">
        <v>1</v>
      </c>
      <c r="O172" s="4" t="s">
        <v>938</v>
      </c>
    </row>
    <row r="173" spans="1:15" ht="15" thickBot="1" x14ac:dyDescent="0.35">
      <c r="A173" s="2">
        <v>163</v>
      </c>
      <c r="B173" s="3" t="s">
        <v>939</v>
      </c>
      <c r="C173" s="4" t="s">
        <v>25</v>
      </c>
      <c r="D173" s="4" t="s">
        <v>823</v>
      </c>
      <c r="E173" s="4" t="s">
        <v>940</v>
      </c>
      <c r="F173" s="4" t="s">
        <v>941</v>
      </c>
      <c r="G173" s="4" t="s">
        <v>942</v>
      </c>
      <c r="H173" s="4" t="s">
        <v>943</v>
      </c>
      <c r="I173" s="4" t="s">
        <v>944</v>
      </c>
      <c r="J173" s="4">
        <v>4</v>
      </c>
      <c r="K173" s="5" t="s">
        <v>945</v>
      </c>
      <c r="L173" s="5" t="s">
        <v>946</v>
      </c>
      <c r="M173" s="4">
        <v>45</v>
      </c>
      <c r="N173" s="4">
        <v>3</v>
      </c>
      <c r="O173" s="4" t="s">
        <v>947</v>
      </c>
    </row>
    <row r="174" spans="1:15" ht="15" thickBot="1" x14ac:dyDescent="0.35">
      <c r="A174" s="2">
        <v>164</v>
      </c>
      <c r="B174" s="3" t="s">
        <v>948</v>
      </c>
      <c r="C174" s="4" t="s">
        <v>25</v>
      </c>
      <c r="D174" s="4" t="s">
        <v>949</v>
      </c>
      <c r="E174" s="4" t="s">
        <v>950</v>
      </c>
      <c r="F174" s="4" t="s">
        <v>951</v>
      </c>
      <c r="G174" s="4" t="s">
        <v>952</v>
      </c>
      <c r="H174" s="4" t="s">
        <v>953</v>
      </c>
      <c r="I174" s="4" t="s">
        <v>954</v>
      </c>
      <c r="J174" s="4">
        <v>1</v>
      </c>
      <c r="K174" s="5" t="s">
        <v>955</v>
      </c>
      <c r="L174" s="5" t="s">
        <v>956</v>
      </c>
      <c r="M174" s="4">
        <v>52</v>
      </c>
      <c r="N174" s="4">
        <v>0</v>
      </c>
      <c r="O174" s="4" t="s">
        <v>957</v>
      </c>
    </row>
    <row r="175" spans="1:15" ht="15" thickBot="1" x14ac:dyDescent="0.35">
      <c r="A175" s="2">
        <v>165</v>
      </c>
      <c r="B175" s="3" t="s">
        <v>958</v>
      </c>
      <c r="C175" s="4" t="s">
        <v>25</v>
      </c>
      <c r="D175" s="4" t="s">
        <v>959</v>
      </c>
      <c r="E175" s="4" t="s">
        <v>960</v>
      </c>
      <c r="F175" s="4" t="s">
        <v>961</v>
      </c>
      <c r="G175" s="4" t="s">
        <v>962</v>
      </c>
      <c r="H175" s="4" t="s">
        <v>963</v>
      </c>
      <c r="I175" s="4" t="s">
        <v>964</v>
      </c>
      <c r="J175" s="4">
        <v>7</v>
      </c>
      <c r="K175" s="5" t="s">
        <v>934</v>
      </c>
      <c r="L175" s="5" t="s">
        <v>935</v>
      </c>
      <c r="M175" s="4">
        <v>52</v>
      </c>
      <c r="N175" s="4">
        <v>0</v>
      </c>
      <c r="O175" s="4" t="s">
        <v>965</v>
      </c>
    </row>
    <row r="176" spans="1:15" ht="15" thickBot="1" x14ac:dyDescent="0.35">
      <c r="A176" s="2">
        <v>166</v>
      </c>
      <c r="B176" s="3" t="s">
        <v>966</v>
      </c>
      <c r="C176" s="4" t="s">
        <v>25</v>
      </c>
      <c r="D176" s="4" t="s">
        <v>959</v>
      </c>
      <c r="E176" s="4" t="s">
        <v>960</v>
      </c>
      <c r="F176" s="4" t="s">
        <v>961</v>
      </c>
      <c r="G176" s="4" t="s">
        <v>962</v>
      </c>
      <c r="H176" s="4" t="s">
        <v>967</v>
      </c>
      <c r="I176" s="4" t="s">
        <v>964</v>
      </c>
      <c r="J176" s="4">
        <v>4</v>
      </c>
      <c r="K176" s="5" t="s">
        <v>934</v>
      </c>
      <c r="L176" s="5" t="s">
        <v>935</v>
      </c>
      <c r="M176" s="4">
        <v>52</v>
      </c>
      <c r="N176" s="4">
        <v>0</v>
      </c>
      <c r="O176" s="4" t="s">
        <v>965</v>
      </c>
    </row>
    <row r="177" spans="1:15" ht="15" thickBot="1" x14ac:dyDescent="0.35">
      <c r="A177" s="2">
        <v>167</v>
      </c>
      <c r="B177" s="3" t="s">
        <v>968</v>
      </c>
      <c r="C177" s="4" t="s">
        <v>25</v>
      </c>
      <c r="D177" s="4" t="s">
        <v>959</v>
      </c>
      <c r="E177" s="4" t="s">
        <v>960</v>
      </c>
      <c r="F177" s="4" t="s">
        <v>961</v>
      </c>
      <c r="G177" s="4" t="s">
        <v>962</v>
      </c>
      <c r="H177" s="4" t="s">
        <v>969</v>
      </c>
      <c r="I177" s="4" t="s">
        <v>964</v>
      </c>
      <c r="J177" s="4">
        <v>4</v>
      </c>
      <c r="K177" s="5" t="s">
        <v>934</v>
      </c>
      <c r="L177" s="5" t="s">
        <v>935</v>
      </c>
      <c r="M177" s="4">
        <v>52</v>
      </c>
      <c r="N177" s="4">
        <v>0</v>
      </c>
      <c r="O177" s="4" t="s">
        <v>965</v>
      </c>
    </row>
    <row r="178" spans="1:15" ht="15" thickBot="1" x14ac:dyDescent="0.35">
      <c r="A178" s="2">
        <v>168</v>
      </c>
      <c r="B178" s="3" t="s">
        <v>970</v>
      </c>
      <c r="C178" s="4" t="s">
        <v>25</v>
      </c>
      <c r="D178" s="4" t="s">
        <v>959</v>
      </c>
      <c r="E178" s="4" t="s">
        <v>960</v>
      </c>
      <c r="F178" s="4" t="s">
        <v>961</v>
      </c>
      <c r="G178" s="4" t="s">
        <v>971</v>
      </c>
      <c r="H178" s="4" t="s">
        <v>972</v>
      </c>
      <c r="I178" s="4" t="s">
        <v>973</v>
      </c>
      <c r="J178" s="4">
        <v>1</v>
      </c>
      <c r="K178" s="5" t="s">
        <v>974</v>
      </c>
      <c r="L178" s="5" t="s">
        <v>975</v>
      </c>
      <c r="M178" s="4">
        <v>2</v>
      </c>
      <c r="N178" s="4">
        <v>0</v>
      </c>
      <c r="O178" s="4" t="s">
        <v>976</v>
      </c>
    </row>
    <row r="179" spans="1:15" ht="15" thickBot="1" x14ac:dyDescent="0.35">
      <c r="A179" s="2">
        <v>169</v>
      </c>
      <c r="B179" s="3" t="s">
        <v>977</v>
      </c>
      <c r="C179" s="4" t="s">
        <v>25</v>
      </c>
      <c r="D179" s="4" t="s">
        <v>959</v>
      </c>
      <c r="E179" s="4" t="s">
        <v>960</v>
      </c>
      <c r="F179" s="4" t="s">
        <v>961</v>
      </c>
      <c r="G179" s="4" t="s">
        <v>978</v>
      </c>
      <c r="H179" s="4" t="s">
        <v>979</v>
      </c>
      <c r="I179" s="4" t="s">
        <v>980</v>
      </c>
      <c r="J179" s="4">
        <v>1</v>
      </c>
      <c r="K179" s="5" t="s">
        <v>981</v>
      </c>
      <c r="L179" s="5" t="s">
        <v>975</v>
      </c>
      <c r="M179" s="4">
        <v>2</v>
      </c>
      <c r="N179" s="4">
        <v>0</v>
      </c>
      <c r="O179" s="4" t="s">
        <v>982</v>
      </c>
    </row>
    <row r="180" spans="1:15" ht="15" thickBot="1" x14ac:dyDescent="0.35">
      <c r="A180" s="2">
        <v>170</v>
      </c>
      <c r="B180" s="3" t="s">
        <v>983</v>
      </c>
      <c r="C180" s="4" t="s">
        <v>25</v>
      </c>
      <c r="D180" s="4" t="s">
        <v>723</v>
      </c>
      <c r="E180" s="4" t="s">
        <v>984</v>
      </c>
      <c r="F180" s="4" t="s">
        <v>985</v>
      </c>
      <c r="G180" s="4" t="s">
        <v>986</v>
      </c>
      <c r="H180" s="4" t="s">
        <v>987</v>
      </c>
      <c r="I180" s="4" t="s">
        <v>988</v>
      </c>
      <c r="J180" s="4">
        <v>1</v>
      </c>
      <c r="K180" s="5" t="s">
        <v>989</v>
      </c>
      <c r="L180" s="5" t="s">
        <v>990</v>
      </c>
      <c r="M180" s="4">
        <v>8</v>
      </c>
      <c r="N180" s="4">
        <v>1</v>
      </c>
      <c r="O180" s="4" t="s">
        <v>529</v>
      </c>
    </row>
    <row r="181" spans="1:15" ht="15" thickBot="1" x14ac:dyDescent="0.35">
      <c r="A181" s="2">
        <v>171</v>
      </c>
      <c r="B181" s="3" t="s">
        <v>991</v>
      </c>
      <c r="C181" s="4" t="s">
        <v>25</v>
      </c>
      <c r="D181" s="4" t="s">
        <v>949</v>
      </c>
      <c r="E181" s="4" t="s">
        <v>992</v>
      </c>
      <c r="F181" s="4" t="s">
        <v>993</v>
      </c>
      <c r="G181" s="4" t="s">
        <v>978</v>
      </c>
      <c r="H181" s="4" t="s">
        <v>979</v>
      </c>
      <c r="I181" s="4" t="s">
        <v>980</v>
      </c>
      <c r="J181" s="4">
        <v>1</v>
      </c>
      <c r="K181" s="5" t="s">
        <v>981</v>
      </c>
      <c r="L181" s="5" t="s">
        <v>975</v>
      </c>
      <c r="M181" s="4">
        <v>2</v>
      </c>
      <c r="N181" s="4">
        <v>0</v>
      </c>
      <c r="O181" s="4" t="s">
        <v>982</v>
      </c>
    </row>
    <row r="182" spans="1:15" ht="15" thickBot="1" x14ac:dyDescent="0.35">
      <c r="A182" s="2">
        <v>172</v>
      </c>
      <c r="B182" s="3" t="s">
        <v>994</v>
      </c>
      <c r="C182" s="4" t="s">
        <v>25</v>
      </c>
      <c r="D182" s="4" t="s">
        <v>949</v>
      </c>
      <c r="E182" s="4" t="s">
        <v>992</v>
      </c>
      <c r="F182" s="4" t="s">
        <v>993</v>
      </c>
      <c r="G182" s="4" t="s">
        <v>978</v>
      </c>
      <c r="H182" s="4" t="s">
        <v>995</v>
      </c>
      <c r="I182" s="4" t="s">
        <v>996</v>
      </c>
      <c r="J182" s="4">
        <v>1</v>
      </c>
      <c r="K182" s="5" t="s">
        <v>211</v>
      </c>
      <c r="L182" s="5" t="s">
        <v>90</v>
      </c>
      <c r="M182" s="4">
        <v>26.29</v>
      </c>
      <c r="N182" s="4">
        <v>0</v>
      </c>
      <c r="O182" s="4" t="s">
        <v>982</v>
      </c>
    </row>
    <row r="183" spans="1:15" ht="15" thickBot="1" x14ac:dyDescent="0.35">
      <c r="A183" s="2">
        <v>173</v>
      </c>
      <c r="B183" s="3" t="s">
        <v>997</v>
      </c>
      <c r="C183" s="4" t="s">
        <v>25</v>
      </c>
      <c r="D183" s="4" t="s">
        <v>949</v>
      </c>
      <c r="E183" s="4" t="s">
        <v>992</v>
      </c>
      <c r="F183" s="4" t="s">
        <v>993</v>
      </c>
      <c r="G183" s="4" t="s">
        <v>978</v>
      </c>
      <c r="H183" s="4" t="s">
        <v>998</v>
      </c>
      <c r="I183" s="4" t="s">
        <v>999</v>
      </c>
      <c r="J183" s="4">
        <v>1</v>
      </c>
      <c r="K183" s="5" t="s">
        <v>975</v>
      </c>
      <c r="L183" s="5" t="s">
        <v>90</v>
      </c>
      <c r="M183" s="4">
        <v>41.57</v>
      </c>
      <c r="N183" s="4">
        <v>0</v>
      </c>
      <c r="O183" s="4" t="s">
        <v>982</v>
      </c>
    </row>
    <row r="184" spans="1:15" ht="15" thickBot="1" x14ac:dyDescent="0.35">
      <c r="A184" s="2">
        <v>174</v>
      </c>
      <c r="B184" s="3" t="s">
        <v>1000</v>
      </c>
      <c r="C184" s="4" t="s">
        <v>25</v>
      </c>
      <c r="D184" s="4" t="s">
        <v>949</v>
      </c>
      <c r="E184" s="4" t="s">
        <v>992</v>
      </c>
      <c r="F184" s="4" t="s">
        <v>993</v>
      </c>
      <c r="G184" s="4" t="s">
        <v>978</v>
      </c>
      <c r="H184" s="4" t="s">
        <v>1001</v>
      </c>
      <c r="I184" s="4" t="s">
        <v>1002</v>
      </c>
      <c r="J184" s="4">
        <v>3226</v>
      </c>
      <c r="K184" s="5" t="s">
        <v>1003</v>
      </c>
      <c r="L184" s="5" t="s">
        <v>1004</v>
      </c>
      <c r="M184" s="4">
        <v>50.14</v>
      </c>
      <c r="N184" s="4">
        <v>0</v>
      </c>
      <c r="O184" s="4" t="s">
        <v>982</v>
      </c>
    </row>
    <row r="185" spans="1:15" ht="15" thickBot="1" x14ac:dyDescent="0.35">
      <c r="A185" s="2">
        <v>175</v>
      </c>
      <c r="B185" s="3" t="s">
        <v>1005</v>
      </c>
      <c r="C185" s="4" t="s">
        <v>25</v>
      </c>
      <c r="D185" s="4" t="s">
        <v>949</v>
      </c>
      <c r="E185" s="4" t="s">
        <v>992</v>
      </c>
      <c r="F185" s="4" t="s">
        <v>993</v>
      </c>
      <c r="G185" s="4" t="s">
        <v>978</v>
      </c>
      <c r="H185" s="4" t="s">
        <v>1006</v>
      </c>
      <c r="I185" s="4" t="s">
        <v>1007</v>
      </c>
      <c r="J185" s="4">
        <v>1</v>
      </c>
      <c r="K185" s="5" t="s">
        <v>1008</v>
      </c>
      <c r="L185" s="5" t="s">
        <v>1009</v>
      </c>
      <c r="M185" s="4">
        <v>43.29</v>
      </c>
      <c r="N185" s="4">
        <v>0</v>
      </c>
      <c r="O185" s="4" t="s">
        <v>982</v>
      </c>
    </row>
    <row r="186" spans="1:15" ht="15" thickBot="1" x14ac:dyDescent="0.35">
      <c r="A186" s="2">
        <v>176</v>
      </c>
      <c r="B186" s="3" t="s">
        <v>1010</v>
      </c>
      <c r="C186" s="4" t="s">
        <v>25</v>
      </c>
      <c r="D186" s="4" t="s">
        <v>959</v>
      </c>
      <c r="E186" s="4" t="s">
        <v>1011</v>
      </c>
      <c r="F186" s="4" t="s">
        <v>1012</v>
      </c>
      <c r="G186" s="4" t="s">
        <v>1648</v>
      </c>
      <c r="H186" s="4" t="s">
        <v>1649</v>
      </c>
      <c r="I186" s="4" t="s">
        <v>1650</v>
      </c>
      <c r="J186" s="4">
        <v>30</v>
      </c>
      <c r="K186" s="5">
        <v>41793</v>
      </c>
      <c r="L186" s="5">
        <v>42050</v>
      </c>
      <c r="M186" s="4"/>
      <c r="N186" s="4"/>
      <c r="O186" s="4" t="s">
        <v>529</v>
      </c>
    </row>
    <row r="187" spans="1:15" ht="15" thickBot="1" x14ac:dyDescent="0.35">
      <c r="A187" s="2">
        <v>177</v>
      </c>
      <c r="B187" s="3" t="s">
        <v>1016</v>
      </c>
      <c r="C187" s="4" t="s">
        <v>25</v>
      </c>
      <c r="D187" s="4" t="s">
        <v>959</v>
      </c>
      <c r="E187" s="4" t="s">
        <v>1011</v>
      </c>
      <c r="F187" s="4" t="s">
        <v>1012</v>
      </c>
      <c r="G187" s="4" t="s">
        <v>1651</v>
      </c>
      <c r="H187" s="4" t="s">
        <v>1652</v>
      </c>
      <c r="I187" s="4" t="s">
        <v>1650</v>
      </c>
      <c r="J187" s="4">
        <v>42</v>
      </c>
      <c r="K187" s="5">
        <v>41793</v>
      </c>
      <c r="L187" s="5">
        <v>42050</v>
      </c>
      <c r="M187" s="4"/>
      <c r="N187" s="4"/>
      <c r="O187" s="4" t="s">
        <v>529</v>
      </c>
    </row>
    <row r="188" spans="1:15" ht="15" thickBot="1" x14ac:dyDescent="0.35">
      <c r="A188" s="2">
        <v>178</v>
      </c>
      <c r="B188" s="3" t="s">
        <v>1017</v>
      </c>
      <c r="C188" s="4" t="s">
        <v>25</v>
      </c>
      <c r="D188" s="4" t="s">
        <v>959</v>
      </c>
      <c r="E188" s="4" t="s">
        <v>1018</v>
      </c>
      <c r="F188" s="4" t="s">
        <v>1019</v>
      </c>
      <c r="G188" s="4" t="s">
        <v>1013</v>
      </c>
      <c r="H188" s="4" t="s">
        <v>1014</v>
      </c>
      <c r="I188" s="4" t="s">
        <v>346</v>
      </c>
      <c r="J188" s="4">
        <v>3</v>
      </c>
      <c r="K188" s="5">
        <v>41850</v>
      </c>
      <c r="L188" s="5">
        <v>42063</v>
      </c>
      <c r="M188" s="4"/>
      <c r="N188" s="4"/>
      <c r="O188" s="4" t="s">
        <v>529</v>
      </c>
    </row>
    <row r="189" spans="1:15" ht="15" thickBot="1" x14ac:dyDescent="0.35">
      <c r="A189" s="2">
        <v>179</v>
      </c>
      <c r="B189" s="3" t="s">
        <v>1020</v>
      </c>
      <c r="C189" s="4" t="s">
        <v>25</v>
      </c>
      <c r="D189" s="4" t="s">
        <v>723</v>
      </c>
      <c r="E189" s="4" t="s">
        <v>1021</v>
      </c>
      <c r="F189" s="4" t="s">
        <v>1022</v>
      </c>
      <c r="G189" s="4" t="s">
        <v>931</v>
      </c>
      <c r="H189" s="4" t="s">
        <v>932</v>
      </c>
      <c r="I189" s="4" t="s">
        <v>933</v>
      </c>
      <c r="J189" s="4">
        <v>16</v>
      </c>
      <c r="K189" s="5" t="s">
        <v>934</v>
      </c>
      <c r="L189" s="5" t="s">
        <v>935</v>
      </c>
      <c r="M189" s="4">
        <v>52</v>
      </c>
      <c r="N189" s="4">
        <v>16</v>
      </c>
      <c r="O189" s="4" t="s">
        <v>1023</v>
      </c>
    </row>
    <row r="190" spans="1:15" ht="15" thickBot="1" x14ac:dyDescent="0.35">
      <c r="A190" s="2">
        <v>180</v>
      </c>
      <c r="B190" s="3" t="s">
        <v>1024</v>
      </c>
      <c r="C190" s="4" t="s">
        <v>25</v>
      </c>
      <c r="D190" s="4" t="s">
        <v>723</v>
      </c>
      <c r="E190" s="4" t="s">
        <v>1021</v>
      </c>
      <c r="F190" s="4" t="s">
        <v>1022</v>
      </c>
      <c r="G190" s="4" t="s">
        <v>1025</v>
      </c>
      <c r="H190" s="4" t="s">
        <v>1026</v>
      </c>
      <c r="I190" s="4" t="s">
        <v>1027</v>
      </c>
      <c r="J190" s="4">
        <v>169</v>
      </c>
      <c r="K190" s="5" t="s">
        <v>934</v>
      </c>
      <c r="L190" s="5" t="s">
        <v>935</v>
      </c>
      <c r="M190" s="4">
        <v>52</v>
      </c>
      <c r="N190" s="4">
        <v>169</v>
      </c>
      <c r="O190" s="4" t="s">
        <v>1023</v>
      </c>
    </row>
    <row r="191" spans="1:15" ht="15" thickBot="1" x14ac:dyDescent="0.35">
      <c r="A191" s="2">
        <v>181</v>
      </c>
      <c r="B191" s="3" t="s">
        <v>1028</v>
      </c>
      <c r="C191" s="4" t="s">
        <v>25</v>
      </c>
      <c r="D191" s="4" t="s">
        <v>723</v>
      </c>
      <c r="E191" s="4" t="s">
        <v>1029</v>
      </c>
      <c r="F191" s="4" t="s">
        <v>1030</v>
      </c>
      <c r="G191" s="4" t="s">
        <v>931</v>
      </c>
      <c r="H191" s="4" t="s">
        <v>932</v>
      </c>
      <c r="I191" s="4" t="s">
        <v>933</v>
      </c>
      <c r="J191" s="4">
        <v>16</v>
      </c>
      <c r="K191" s="5" t="s">
        <v>934</v>
      </c>
      <c r="L191" s="5" t="s">
        <v>935</v>
      </c>
      <c r="M191" s="4">
        <v>52</v>
      </c>
      <c r="N191" s="4">
        <v>16</v>
      </c>
      <c r="O191" s="4" t="s">
        <v>1141</v>
      </c>
    </row>
    <row r="192" spans="1:15" ht="15" thickBot="1" x14ac:dyDescent="0.35">
      <c r="A192" s="2">
        <v>182</v>
      </c>
      <c r="B192" s="3" t="s">
        <v>1031</v>
      </c>
      <c r="C192" s="4" t="s">
        <v>25</v>
      </c>
      <c r="D192" s="4" t="s">
        <v>959</v>
      </c>
      <c r="E192" s="4" t="s">
        <v>1032</v>
      </c>
      <c r="F192" s="4" t="s">
        <v>1033</v>
      </c>
      <c r="G192" s="4" t="s">
        <v>1034</v>
      </c>
      <c r="H192" s="4" t="s">
        <v>1035</v>
      </c>
      <c r="I192" s="4" t="s">
        <v>1036</v>
      </c>
      <c r="J192" s="4">
        <v>3</v>
      </c>
      <c r="K192" s="5" t="s">
        <v>895</v>
      </c>
      <c r="L192" s="5" t="s">
        <v>273</v>
      </c>
      <c r="M192" s="4">
        <v>37</v>
      </c>
      <c r="N192" s="4">
        <v>3</v>
      </c>
      <c r="O192" s="4" t="s">
        <v>1037</v>
      </c>
    </row>
    <row r="193" spans="1:15" ht="15" thickBot="1" x14ac:dyDescent="0.35">
      <c r="A193" s="2">
        <v>183</v>
      </c>
      <c r="B193" s="3" t="s">
        <v>1038</v>
      </c>
      <c r="C193" s="4" t="s">
        <v>25</v>
      </c>
      <c r="D193" s="4" t="s">
        <v>959</v>
      </c>
      <c r="E193" s="4" t="s">
        <v>1039</v>
      </c>
      <c r="F193" s="4" t="s">
        <v>1040</v>
      </c>
      <c r="G193" s="4" t="s">
        <v>1041</v>
      </c>
      <c r="H193" s="4" t="s">
        <v>1042</v>
      </c>
      <c r="I193" s="4" t="s">
        <v>313</v>
      </c>
      <c r="J193" s="4">
        <v>1</v>
      </c>
      <c r="K193" s="5" t="s">
        <v>895</v>
      </c>
      <c r="L193" s="5" t="s">
        <v>1043</v>
      </c>
      <c r="M193" s="4">
        <v>5</v>
      </c>
      <c r="N193" s="4">
        <v>1</v>
      </c>
      <c r="O193" s="4" t="s">
        <v>1044</v>
      </c>
    </row>
    <row r="194" spans="1:15" ht="15" thickBot="1" x14ac:dyDescent="0.35">
      <c r="A194" s="2">
        <v>184</v>
      </c>
      <c r="B194" s="3" t="s">
        <v>1045</v>
      </c>
      <c r="C194" s="4" t="s">
        <v>25</v>
      </c>
      <c r="D194" s="4" t="s">
        <v>959</v>
      </c>
      <c r="E194" s="4" t="s">
        <v>1039</v>
      </c>
      <c r="F194" s="4" t="s">
        <v>1040</v>
      </c>
      <c r="G194" s="4" t="s">
        <v>1046</v>
      </c>
      <c r="H194" s="4" t="s">
        <v>1047</v>
      </c>
      <c r="I194" s="4" t="s">
        <v>898</v>
      </c>
      <c r="J194" s="4">
        <v>1</v>
      </c>
      <c r="K194" s="5" t="s">
        <v>895</v>
      </c>
      <c r="L194" s="5" t="s">
        <v>1048</v>
      </c>
      <c r="M194" s="4">
        <v>5</v>
      </c>
      <c r="N194" s="4">
        <v>0</v>
      </c>
      <c r="O194" s="4" t="s">
        <v>1049</v>
      </c>
    </row>
    <row r="195" spans="1:15" ht="15" thickBot="1" x14ac:dyDescent="0.35">
      <c r="A195" s="2">
        <v>185</v>
      </c>
      <c r="B195" s="3" t="s">
        <v>1050</v>
      </c>
      <c r="C195" s="4" t="s">
        <v>25</v>
      </c>
      <c r="D195" s="4" t="s">
        <v>823</v>
      </c>
      <c r="E195" s="4" t="s">
        <v>1051</v>
      </c>
      <c r="F195" s="4" t="s">
        <v>1052</v>
      </c>
      <c r="G195" s="4" t="s">
        <v>1053</v>
      </c>
      <c r="H195" s="4" t="s">
        <v>1054</v>
      </c>
      <c r="I195" s="4" t="s">
        <v>1055</v>
      </c>
      <c r="J195" s="4">
        <v>6</v>
      </c>
      <c r="K195" s="5" t="s">
        <v>989</v>
      </c>
      <c r="L195" s="5" t="s">
        <v>1056</v>
      </c>
      <c r="M195" s="4">
        <v>34</v>
      </c>
      <c r="N195" s="4">
        <v>6</v>
      </c>
      <c r="O195" s="4" t="s">
        <v>1057</v>
      </c>
    </row>
    <row r="196" spans="1:15" ht="15" thickBot="1" x14ac:dyDescent="0.35">
      <c r="A196" s="2">
        <v>186</v>
      </c>
      <c r="B196" s="3" t="s">
        <v>1058</v>
      </c>
      <c r="C196" s="4" t="s">
        <v>25</v>
      </c>
      <c r="D196" s="4" t="s">
        <v>823</v>
      </c>
      <c r="E196" s="4" t="s">
        <v>1051</v>
      </c>
      <c r="F196" s="4" t="s">
        <v>1052</v>
      </c>
      <c r="G196" s="4" t="s">
        <v>1059</v>
      </c>
      <c r="H196" s="4" t="s">
        <v>1060</v>
      </c>
      <c r="I196" s="4" t="s">
        <v>1061</v>
      </c>
      <c r="J196" s="4">
        <v>50</v>
      </c>
      <c r="K196" s="5" t="s">
        <v>945</v>
      </c>
      <c r="L196" s="5" t="s">
        <v>946</v>
      </c>
      <c r="M196" s="4">
        <v>44</v>
      </c>
      <c r="N196" s="4">
        <v>50</v>
      </c>
      <c r="O196" s="4" t="s">
        <v>1062</v>
      </c>
    </row>
    <row r="197" spans="1:15" ht="15" thickBot="1" x14ac:dyDescent="0.35">
      <c r="A197" s="2">
        <v>187</v>
      </c>
      <c r="B197" s="3" t="s">
        <v>1063</v>
      </c>
      <c r="C197" s="4" t="s">
        <v>25</v>
      </c>
      <c r="D197" s="4" t="s">
        <v>1064</v>
      </c>
      <c r="E197" s="4" t="s">
        <v>1065</v>
      </c>
      <c r="F197" s="4" t="s">
        <v>1066</v>
      </c>
      <c r="G197" s="4" t="s">
        <v>1067</v>
      </c>
      <c r="H197" s="4" t="s">
        <v>1068</v>
      </c>
      <c r="I197" s="4" t="s">
        <v>1069</v>
      </c>
      <c r="J197" s="4">
        <v>1</v>
      </c>
      <c r="K197" s="5" t="s">
        <v>895</v>
      </c>
      <c r="L197" s="5" t="s">
        <v>990</v>
      </c>
      <c r="M197" s="4">
        <v>7</v>
      </c>
      <c r="N197" s="4">
        <v>1</v>
      </c>
      <c r="O197" s="4" t="s">
        <v>1062</v>
      </c>
    </row>
    <row r="198" spans="1:15" ht="15" thickBot="1" x14ac:dyDescent="0.35">
      <c r="A198" s="2">
        <v>188</v>
      </c>
      <c r="B198" s="3" t="s">
        <v>1070</v>
      </c>
      <c r="C198" s="4" t="s">
        <v>25</v>
      </c>
      <c r="D198" s="4" t="s">
        <v>1064</v>
      </c>
      <c r="E198" s="4" t="s">
        <v>1065</v>
      </c>
      <c r="F198" s="4" t="s">
        <v>1066</v>
      </c>
      <c r="G198" s="4" t="s">
        <v>1071</v>
      </c>
      <c r="H198" s="4" t="s">
        <v>1072</v>
      </c>
      <c r="I198" s="4" t="s">
        <v>1073</v>
      </c>
      <c r="J198" s="4">
        <v>22</v>
      </c>
      <c r="K198" s="5" t="s">
        <v>989</v>
      </c>
      <c r="L198" s="5" t="s">
        <v>729</v>
      </c>
      <c r="M198" s="4">
        <v>10</v>
      </c>
      <c r="N198" s="4">
        <v>22</v>
      </c>
      <c r="O198" s="4" t="s">
        <v>1062</v>
      </c>
    </row>
    <row r="199" spans="1:15" ht="15" thickBot="1" x14ac:dyDescent="0.35">
      <c r="A199" s="2">
        <v>189</v>
      </c>
      <c r="B199" s="3" t="s">
        <v>1074</v>
      </c>
      <c r="C199" s="4" t="s">
        <v>25</v>
      </c>
      <c r="D199" s="4" t="s">
        <v>1064</v>
      </c>
      <c r="E199" s="4" t="s">
        <v>1065</v>
      </c>
      <c r="F199" s="4" t="s">
        <v>1066</v>
      </c>
      <c r="G199" s="4" t="s">
        <v>1075</v>
      </c>
      <c r="H199" s="4" t="s">
        <v>1076</v>
      </c>
      <c r="I199" s="4" t="s">
        <v>466</v>
      </c>
      <c r="J199" s="4">
        <v>2</v>
      </c>
      <c r="K199" s="5" t="s">
        <v>895</v>
      </c>
      <c r="L199" s="5" t="s">
        <v>1077</v>
      </c>
      <c r="M199" s="4">
        <v>24</v>
      </c>
      <c r="N199" s="4">
        <v>2</v>
      </c>
      <c r="O199" s="4" t="s">
        <v>1062</v>
      </c>
    </row>
    <row r="200" spans="1:15" ht="15" thickBot="1" x14ac:dyDescent="0.35">
      <c r="A200" s="2">
        <v>190</v>
      </c>
      <c r="B200" s="3" t="s">
        <v>1078</v>
      </c>
      <c r="C200" s="4" t="s">
        <v>25</v>
      </c>
      <c r="D200" s="4" t="s">
        <v>1064</v>
      </c>
      <c r="E200" s="4" t="s">
        <v>1065</v>
      </c>
      <c r="F200" s="4" t="s">
        <v>1066</v>
      </c>
      <c r="G200" s="4" t="s">
        <v>1079</v>
      </c>
      <c r="H200" s="4" t="s">
        <v>943</v>
      </c>
      <c r="I200" s="4" t="s">
        <v>944</v>
      </c>
      <c r="J200" s="4">
        <v>4</v>
      </c>
      <c r="K200" s="5" t="s">
        <v>945</v>
      </c>
      <c r="L200" s="5" t="s">
        <v>946</v>
      </c>
      <c r="M200" s="4">
        <v>45</v>
      </c>
      <c r="N200" s="4">
        <v>4</v>
      </c>
      <c r="O200" s="4" t="s">
        <v>947</v>
      </c>
    </row>
    <row r="201" spans="1:15" ht="15" thickBot="1" x14ac:dyDescent="0.35">
      <c r="A201" s="2">
        <v>191</v>
      </c>
      <c r="B201" s="3" t="s">
        <v>1080</v>
      </c>
      <c r="C201" s="4" t="s">
        <v>25</v>
      </c>
      <c r="D201" s="4" t="s">
        <v>1064</v>
      </c>
      <c r="E201" s="4" t="s">
        <v>1081</v>
      </c>
      <c r="F201" s="4" t="s">
        <v>1082</v>
      </c>
      <c r="G201" s="4" t="s">
        <v>1083</v>
      </c>
      <c r="H201" s="4" t="s">
        <v>1084</v>
      </c>
      <c r="I201" s="4" t="s">
        <v>1085</v>
      </c>
      <c r="J201" s="4">
        <v>20</v>
      </c>
      <c r="K201" s="5" t="s">
        <v>895</v>
      </c>
      <c r="L201" s="5" t="s">
        <v>273</v>
      </c>
      <c r="M201" s="4">
        <v>37</v>
      </c>
      <c r="N201" s="4">
        <v>20</v>
      </c>
      <c r="O201" s="4" t="s">
        <v>1062</v>
      </c>
    </row>
    <row r="202" spans="1:15" ht="15" thickBot="1" x14ac:dyDescent="0.35">
      <c r="A202" s="2">
        <v>192</v>
      </c>
      <c r="B202" s="3" t="s">
        <v>1086</v>
      </c>
      <c r="C202" s="4" t="s">
        <v>25</v>
      </c>
      <c r="D202" s="4" t="s">
        <v>1064</v>
      </c>
      <c r="E202" s="4" t="s">
        <v>1081</v>
      </c>
      <c r="F202" s="4" t="s">
        <v>1082</v>
      </c>
      <c r="G202" s="4" t="s">
        <v>1079</v>
      </c>
      <c r="H202" s="4" t="s">
        <v>943</v>
      </c>
      <c r="I202" s="4" t="s">
        <v>1087</v>
      </c>
      <c r="J202" s="4">
        <v>4</v>
      </c>
      <c r="K202" s="5" t="s">
        <v>945</v>
      </c>
      <c r="L202" s="5" t="s">
        <v>946</v>
      </c>
      <c r="M202" s="4">
        <v>45</v>
      </c>
      <c r="N202" s="4">
        <v>3</v>
      </c>
      <c r="O202" s="4" t="s">
        <v>1062</v>
      </c>
    </row>
    <row r="203" spans="1:15" ht="15" thickBot="1" x14ac:dyDescent="0.35">
      <c r="A203" s="2">
        <v>193</v>
      </c>
      <c r="B203" s="3" t="s">
        <v>1088</v>
      </c>
      <c r="C203" s="4" t="s">
        <v>25</v>
      </c>
      <c r="D203" s="4" t="s">
        <v>883</v>
      </c>
      <c r="E203" s="4" t="s">
        <v>1089</v>
      </c>
      <c r="F203" s="4" t="s">
        <v>1090</v>
      </c>
      <c r="G203" s="4" t="s">
        <v>1091</v>
      </c>
      <c r="H203" s="4" t="s">
        <v>1092</v>
      </c>
      <c r="I203" s="4" t="s">
        <v>1093</v>
      </c>
      <c r="J203" s="4">
        <v>66</v>
      </c>
      <c r="K203" s="5" t="s">
        <v>989</v>
      </c>
      <c r="L203" s="5" t="s">
        <v>273</v>
      </c>
      <c r="M203" s="4">
        <v>38</v>
      </c>
      <c r="N203" s="4">
        <v>0</v>
      </c>
      <c r="O203" s="4" t="s">
        <v>529</v>
      </c>
    </row>
    <row r="204" spans="1:15" ht="15" thickBot="1" x14ac:dyDescent="0.35">
      <c r="A204" s="2">
        <v>194</v>
      </c>
      <c r="B204" s="3" t="s">
        <v>1094</v>
      </c>
      <c r="C204" s="4" t="s">
        <v>25</v>
      </c>
      <c r="D204" s="4" t="s">
        <v>959</v>
      </c>
      <c r="E204" s="4" t="s">
        <v>1095</v>
      </c>
      <c r="F204" s="4" t="s">
        <v>1096</v>
      </c>
      <c r="G204" s="4" t="s">
        <v>1097</v>
      </c>
      <c r="H204" s="4" t="s">
        <v>1098</v>
      </c>
      <c r="I204" s="4" t="s">
        <v>1099</v>
      </c>
      <c r="J204" s="4">
        <v>11</v>
      </c>
      <c r="K204" s="5" t="s">
        <v>1100</v>
      </c>
      <c r="L204" s="5" t="s">
        <v>1101</v>
      </c>
      <c r="M204" s="4">
        <v>14</v>
      </c>
      <c r="N204" s="4">
        <v>11</v>
      </c>
      <c r="O204" s="4" t="s">
        <v>1102</v>
      </c>
    </row>
    <row r="205" spans="1:15" ht="15" thickBot="1" x14ac:dyDescent="0.35">
      <c r="A205" s="2">
        <v>195</v>
      </c>
      <c r="B205" s="3" t="s">
        <v>1103</v>
      </c>
      <c r="C205" s="4" t="s">
        <v>25</v>
      </c>
      <c r="D205" s="4" t="s">
        <v>883</v>
      </c>
      <c r="E205" s="4" t="s">
        <v>1104</v>
      </c>
      <c r="F205" s="4" t="s">
        <v>1105</v>
      </c>
      <c r="G205" s="4" t="s">
        <v>1106</v>
      </c>
      <c r="H205" s="4" t="s">
        <v>1107</v>
      </c>
      <c r="I205" s="4" t="s">
        <v>346</v>
      </c>
      <c r="J205" s="4">
        <v>3</v>
      </c>
      <c r="K205" s="5" t="s">
        <v>895</v>
      </c>
      <c r="L205" s="5" t="s">
        <v>1015</v>
      </c>
      <c r="M205" s="4">
        <v>39</v>
      </c>
      <c r="N205" s="4">
        <v>0</v>
      </c>
      <c r="O205" s="4" t="s">
        <v>529</v>
      </c>
    </row>
    <row r="206" spans="1:15" ht="15" thickBot="1" x14ac:dyDescent="0.35">
      <c r="A206" s="2">
        <v>196</v>
      </c>
      <c r="B206" s="3" t="s">
        <v>1108</v>
      </c>
      <c r="C206" s="4" t="s">
        <v>25</v>
      </c>
      <c r="D206" s="4" t="s">
        <v>723</v>
      </c>
      <c r="E206" s="4" t="s">
        <v>1109</v>
      </c>
      <c r="F206" s="4" t="s">
        <v>1110</v>
      </c>
      <c r="G206" s="4" t="s">
        <v>1111</v>
      </c>
      <c r="H206" s="4" t="s">
        <v>1112</v>
      </c>
      <c r="I206" s="4" t="s">
        <v>1113</v>
      </c>
      <c r="J206" s="4">
        <v>1</v>
      </c>
      <c r="K206" s="5" t="s">
        <v>895</v>
      </c>
      <c r="L206" s="5" t="s">
        <v>729</v>
      </c>
      <c r="M206" s="4">
        <v>9</v>
      </c>
      <c r="N206" s="4">
        <v>1</v>
      </c>
      <c r="O206" s="4" t="s">
        <v>529</v>
      </c>
    </row>
    <row r="207" spans="1:15" ht="15" thickBot="1" x14ac:dyDescent="0.35">
      <c r="A207" s="2">
        <v>197</v>
      </c>
      <c r="B207" s="3" t="s">
        <v>1114</v>
      </c>
      <c r="C207" s="4" t="s">
        <v>25</v>
      </c>
      <c r="D207" s="4" t="s">
        <v>723</v>
      </c>
      <c r="E207" s="4" t="s">
        <v>1115</v>
      </c>
      <c r="F207" s="4" t="s">
        <v>1116</v>
      </c>
      <c r="G207" s="4" t="s">
        <v>1117</v>
      </c>
      <c r="H207" s="4" t="s">
        <v>1118</v>
      </c>
      <c r="I207" s="4" t="s">
        <v>1119</v>
      </c>
      <c r="J207" s="4">
        <v>15</v>
      </c>
      <c r="K207" s="5" t="s">
        <v>1120</v>
      </c>
      <c r="L207" s="5" t="s">
        <v>613</v>
      </c>
      <c r="M207" s="4">
        <v>39</v>
      </c>
      <c r="N207" s="4">
        <v>15</v>
      </c>
      <c r="O207" s="4" t="s">
        <v>1121</v>
      </c>
    </row>
    <row r="208" spans="1:15" ht="15" thickBot="1" x14ac:dyDescent="0.35">
      <c r="A208" s="2">
        <v>198</v>
      </c>
      <c r="B208" s="3" t="s">
        <v>1122</v>
      </c>
      <c r="C208" s="4" t="s">
        <v>25</v>
      </c>
      <c r="D208" s="4" t="s">
        <v>959</v>
      </c>
      <c r="E208" s="4" t="s">
        <v>1123</v>
      </c>
      <c r="F208" s="4" t="s">
        <v>1124</v>
      </c>
      <c r="G208" s="4" t="s">
        <v>1125</v>
      </c>
      <c r="H208" s="4" t="s">
        <v>1126</v>
      </c>
      <c r="I208" s="4" t="s">
        <v>1127</v>
      </c>
      <c r="J208" s="4">
        <v>7</v>
      </c>
      <c r="K208" s="5" t="s">
        <v>934</v>
      </c>
      <c r="L208" s="5" t="s">
        <v>1128</v>
      </c>
      <c r="M208" s="4">
        <v>32</v>
      </c>
      <c r="N208" s="4">
        <v>7</v>
      </c>
      <c r="O208" s="4" t="s">
        <v>1129</v>
      </c>
    </row>
    <row r="209" spans="1:15" ht="15" thickBot="1" x14ac:dyDescent="0.35">
      <c r="A209" s="2">
        <v>199</v>
      </c>
      <c r="B209" s="3" t="s">
        <v>1130</v>
      </c>
      <c r="C209" s="4" t="s">
        <v>25</v>
      </c>
      <c r="D209" s="4" t="s">
        <v>823</v>
      </c>
      <c r="E209" s="4" t="s">
        <v>1131</v>
      </c>
      <c r="F209" s="4" t="s">
        <v>1132</v>
      </c>
      <c r="G209" s="4" t="s">
        <v>1133</v>
      </c>
      <c r="H209" s="4" t="s">
        <v>1134</v>
      </c>
      <c r="I209" s="4" t="s">
        <v>313</v>
      </c>
      <c r="J209" s="4">
        <v>2</v>
      </c>
      <c r="K209" s="5" t="s">
        <v>1135</v>
      </c>
      <c r="L209" s="5" t="s">
        <v>103</v>
      </c>
      <c r="M209" s="4">
        <v>270</v>
      </c>
      <c r="N209" s="4">
        <v>1.6</v>
      </c>
      <c r="O209" s="4" t="s">
        <v>1136</v>
      </c>
    </row>
    <row r="210" spans="1:15" ht="15" thickBot="1" x14ac:dyDescent="0.35">
      <c r="A210" s="2">
        <v>200</v>
      </c>
      <c r="B210" s="3" t="s">
        <v>1137</v>
      </c>
      <c r="C210" s="4" t="s">
        <v>25</v>
      </c>
      <c r="D210" s="4" t="s">
        <v>1138</v>
      </c>
      <c r="E210" s="4" t="s">
        <v>1139</v>
      </c>
      <c r="F210" s="4" t="s">
        <v>1140</v>
      </c>
      <c r="G210" s="4" t="s">
        <v>931</v>
      </c>
      <c r="H210" s="4" t="s">
        <v>932</v>
      </c>
      <c r="I210" s="4" t="s">
        <v>933</v>
      </c>
      <c r="J210" s="4">
        <v>16</v>
      </c>
      <c r="K210" s="5" t="s">
        <v>934</v>
      </c>
      <c r="L210" s="5" t="s">
        <v>935</v>
      </c>
      <c r="M210" s="4">
        <v>52</v>
      </c>
      <c r="N210" s="4">
        <v>16</v>
      </c>
      <c r="O210" s="4" t="s">
        <v>1141</v>
      </c>
    </row>
    <row r="211" spans="1:15" ht="15" thickBot="1" x14ac:dyDescent="0.35">
      <c r="A211" s="2">
        <v>201</v>
      </c>
      <c r="B211" s="3" t="s">
        <v>1142</v>
      </c>
      <c r="C211" s="4" t="s">
        <v>25</v>
      </c>
      <c r="D211" s="4" t="s">
        <v>1138</v>
      </c>
      <c r="E211" s="4" t="s">
        <v>1139</v>
      </c>
      <c r="F211" s="4" t="s">
        <v>1140</v>
      </c>
      <c r="G211" s="4" t="s">
        <v>1143</v>
      </c>
      <c r="H211" s="4" t="s">
        <v>1144</v>
      </c>
      <c r="I211" s="4" t="s">
        <v>1145</v>
      </c>
      <c r="J211" s="4">
        <v>2</v>
      </c>
      <c r="K211" s="5" t="s">
        <v>1146</v>
      </c>
      <c r="L211" s="5" t="s">
        <v>1147</v>
      </c>
      <c r="M211" s="4">
        <v>1</v>
      </c>
      <c r="N211" s="4">
        <v>1.5</v>
      </c>
      <c r="O211" s="4" t="s">
        <v>1148</v>
      </c>
    </row>
    <row r="212" spans="1:15" ht="15" thickBot="1" x14ac:dyDescent="0.35">
      <c r="A212" s="2">
        <v>202</v>
      </c>
      <c r="B212" s="3" t="s">
        <v>1149</v>
      </c>
      <c r="C212" s="4" t="s">
        <v>25</v>
      </c>
      <c r="D212" s="4" t="s">
        <v>1138</v>
      </c>
      <c r="E212" s="4" t="s">
        <v>1139</v>
      </c>
      <c r="F212" s="4" t="s">
        <v>1140</v>
      </c>
      <c r="G212" s="4" t="s">
        <v>1150</v>
      </c>
      <c r="H212" s="4" t="s">
        <v>1151</v>
      </c>
      <c r="I212" s="4" t="s">
        <v>898</v>
      </c>
      <c r="J212" s="4">
        <v>1</v>
      </c>
      <c r="K212" s="5" t="s">
        <v>1152</v>
      </c>
      <c r="L212" s="5" t="s">
        <v>990</v>
      </c>
      <c r="M212" s="4">
        <v>24</v>
      </c>
      <c r="N212" s="4">
        <v>1</v>
      </c>
      <c r="O212" s="4" t="s">
        <v>1153</v>
      </c>
    </row>
    <row r="213" spans="1:15" ht="15" thickBot="1" x14ac:dyDescent="0.35">
      <c r="A213" s="2">
        <v>203</v>
      </c>
      <c r="B213" s="3" t="s">
        <v>1154</v>
      </c>
      <c r="C213" s="4" t="s">
        <v>25</v>
      </c>
      <c r="D213" s="4" t="s">
        <v>1138</v>
      </c>
      <c r="E213" s="4" t="s">
        <v>1139</v>
      </c>
      <c r="F213" s="4" t="s">
        <v>1140</v>
      </c>
      <c r="G213" s="4" t="s">
        <v>1150</v>
      </c>
      <c r="H213" s="4" t="s">
        <v>1155</v>
      </c>
      <c r="I213" s="4" t="s">
        <v>1156</v>
      </c>
      <c r="J213" s="4">
        <v>1</v>
      </c>
      <c r="K213" s="5" t="s">
        <v>1157</v>
      </c>
      <c r="L213" s="5" t="s">
        <v>1158</v>
      </c>
      <c r="M213" s="4">
        <v>21</v>
      </c>
      <c r="N213" s="4">
        <v>1</v>
      </c>
      <c r="O213" s="4" t="s">
        <v>1159</v>
      </c>
    </row>
    <row r="214" spans="1:15" ht="15" thickBot="1" x14ac:dyDescent="0.35">
      <c r="A214" s="2">
        <v>204</v>
      </c>
      <c r="B214" s="3" t="s">
        <v>1160</v>
      </c>
      <c r="C214" s="4" t="s">
        <v>25</v>
      </c>
      <c r="D214" s="4" t="s">
        <v>1138</v>
      </c>
      <c r="E214" s="4" t="s">
        <v>1139</v>
      </c>
      <c r="F214" s="4" t="s">
        <v>1140</v>
      </c>
      <c r="G214" s="4" t="s">
        <v>1150</v>
      </c>
      <c r="H214" s="4" t="s">
        <v>1161</v>
      </c>
      <c r="I214" s="4" t="s">
        <v>1162</v>
      </c>
      <c r="J214" s="4">
        <v>2</v>
      </c>
      <c r="K214" s="5" t="s">
        <v>1163</v>
      </c>
      <c r="L214" s="5" t="s">
        <v>1164</v>
      </c>
      <c r="M214" s="4">
        <v>28</v>
      </c>
      <c r="N214" s="4">
        <v>2</v>
      </c>
      <c r="O214" s="4" t="s">
        <v>1165</v>
      </c>
    </row>
    <row r="215" spans="1:15" ht="15" thickBot="1" x14ac:dyDescent="0.35">
      <c r="A215" s="2">
        <v>205</v>
      </c>
      <c r="B215" s="3" t="s">
        <v>1166</v>
      </c>
      <c r="C215" s="4" t="s">
        <v>25</v>
      </c>
      <c r="D215" s="4" t="s">
        <v>1138</v>
      </c>
      <c r="E215" s="4" t="s">
        <v>1139</v>
      </c>
      <c r="F215" s="4" t="s">
        <v>1140</v>
      </c>
      <c r="G215" s="4" t="s">
        <v>1150</v>
      </c>
      <c r="H215" s="4" t="s">
        <v>1167</v>
      </c>
      <c r="I215" s="4" t="s">
        <v>1168</v>
      </c>
      <c r="J215" s="4">
        <v>1</v>
      </c>
      <c r="K215" s="5" t="s">
        <v>1169</v>
      </c>
      <c r="L215" s="5" t="s">
        <v>1170</v>
      </c>
      <c r="M215" s="4">
        <v>4</v>
      </c>
      <c r="N215" s="4">
        <v>1</v>
      </c>
      <c r="O215" s="4" t="s">
        <v>1171</v>
      </c>
    </row>
    <row r="216" spans="1:15" ht="15" thickBot="1" x14ac:dyDescent="0.35">
      <c r="A216" s="2">
        <v>206</v>
      </c>
      <c r="B216" s="3" t="s">
        <v>1172</v>
      </c>
      <c r="C216" s="4" t="s">
        <v>25</v>
      </c>
      <c r="D216" s="4" t="s">
        <v>723</v>
      </c>
      <c r="E216" s="4" t="s">
        <v>1173</v>
      </c>
      <c r="F216" s="4" t="s">
        <v>1174</v>
      </c>
      <c r="G216" s="4" t="s">
        <v>1175</v>
      </c>
      <c r="H216" s="4" t="s">
        <v>1176</v>
      </c>
      <c r="I216" s="4" t="s">
        <v>1177</v>
      </c>
      <c r="J216" s="4">
        <v>4</v>
      </c>
      <c r="K216" s="5" t="s">
        <v>1178</v>
      </c>
      <c r="L216" s="5" t="s">
        <v>1179</v>
      </c>
      <c r="M216" s="4">
        <v>1</v>
      </c>
      <c r="N216" s="4">
        <v>4</v>
      </c>
      <c r="O216" s="4" t="s">
        <v>1180</v>
      </c>
    </row>
    <row r="217" spans="1:15" ht="15" thickBot="1" x14ac:dyDescent="0.35">
      <c r="A217" s="2">
        <v>207</v>
      </c>
      <c r="B217" s="3" t="s">
        <v>1181</v>
      </c>
      <c r="C217" s="4" t="s">
        <v>25</v>
      </c>
      <c r="D217" s="4" t="s">
        <v>723</v>
      </c>
      <c r="E217" s="4" t="s">
        <v>1182</v>
      </c>
      <c r="F217" s="4" t="s">
        <v>1183</v>
      </c>
      <c r="G217" s="4" t="s">
        <v>1184</v>
      </c>
      <c r="H217" s="4" t="s">
        <v>1185</v>
      </c>
      <c r="I217" s="4" t="s">
        <v>1177</v>
      </c>
      <c r="J217" s="4">
        <v>5</v>
      </c>
      <c r="K217" s="5" t="s">
        <v>889</v>
      </c>
      <c r="L217" s="5" t="s">
        <v>1186</v>
      </c>
      <c r="M217" s="4">
        <v>16</v>
      </c>
      <c r="N217" s="4">
        <v>5</v>
      </c>
      <c r="O217" s="4" t="s">
        <v>1187</v>
      </c>
    </row>
    <row r="218" spans="1:15" ht="15" thickBot="1" x14ac:dyDescent="0.35">
      <c r="A218" s="2">
        <v>208</v>
      </c>
      <c r="B218" s="3" t="s">
        <v>1188</v>
      </c>
      <c r="C218" s="4" t="s">
        <v>25</v>
      </c>
      <c r="D218" s="4" t="s">
        <v>823</v>
      </c>
      <c r="E218" s="4" t="s">
        <v>1189</v>
      </c>
      <c r="F218" s="4" t="s">
        <v>1190</v>
      </c>
      <c r="G218" s="4" t="s">
        <v>1191</v>
      </c>
      <c r="H218" s="4" t="s">
        <v>1192</v>
      </c>
      <c r="I218" s="4" t="s">
        <v>1193</v>
      </c>
      <c r="J218" s="4">
        <v>10</v>
      </c>
      <c r="K218" s="5" t="s">
        <v>934</v>
      </c>
      <c r="L218" s="5" t="s">
        <v>1043</v>
      </c>
      <c r="M218" s="4">
        <v>4</v>
      </c>
      <c r="N218" s="4">
        <v>10</v>
      </c>
      <c r="O218" s="4" t="s">
        <v>1194</v>
      </c>
    </row>
    <row r="219" spans="1:15" ht="15" thickBot="1" x14ac:dyDescent="0.35">
      <c r="A219" s="2">
        <v>209</v>
      </c>
      <c r="B219" s="3" t="s">
        <v>1195</v>
      </c>
      <c r="C219" s="4" t="s">
        <v>25</v>
      </c>
      <c r="D219" s="4" t="s">
        <v>823</v>
      </c>
      <c r="E219" s="4" t="s">
        <v>1196</v>
      </c>
      <c r="F219" s="4" t="s">
        <v>1197</v>
      </c>
      <c r="G219" s="4" t="s">
        <v>1198</v>
      </c>
      <c r="H219" s="4" t="s">
        <v>1198</v>
      </c>
      <c r="I219" s="4" t="s">
        <v>1199</v>
      </c>
      <c r="J219" s="4">
        <v>1</v>
      </c>
      <c r="K219" s="5" t="s">
        <v>1200</v>
      </c>
      <c r="L219" s="5" t="s">
        <v>889</v>
      </c>
      <c r="M219" s="4">
        <v>12</v>
      </c>
      <c r="N219" s="4">
        <v>1</v>
      </c>
      <c r="O219" s="4" t="s">
        <v>1201</v>
      </c>
    </row>
    <row r="220" spans="1:15" ht="15" thickBot="1" x14ac:dyDescent="0.35">
      <c r="A220" s="2">
        <v>210</v>
      </c>
      <c r="B220" s="3" t="s">
        <v>1202</v>
      </c>
      <c r="C220" s="4" t="s">
        <v>25</v>
      </c>
      <c r="D220" s="4" t="s">
        <v>723</v>
      </c>
      <c r="E220" s="4" t="s">
        <v>1203</v>
      </c>
      <c r="F220" s="4" t="s">
        <v>1204</v>
      </c>
      <c r="G220" s="4" t="s">
        <v>931</v>
      </c>
      <c r="H220" s="4" t="s">
        <v>932</v>
      </c>
      <c r="I220" s="4" t="s">
        <v>933</v>
      </c>
      <c r="J220" s="4">
        <v>16</v>
      </c>
      <c r="K220" s="5" t="s">
        <v>934</v>
      </c>
      <c r="L220" s="5" t="s">
        <v>935</v>
      </c>
      <c r="M220" s="4">
        <v>52</v>
      </c>
      <c r="N220" s="4">
        <v>16</v>
      </c>
      <c r="O220" s="4" t="s">
        <v>1141</v>
      </c>
    </row>
    <row r="221" spans="1:15" ht="15" thickBot="1" x14ac:dyDescent="0.35">
      <c r="A221" s="2">
        <v>211</v>
      </c>
      <c r="B221" s="3" t="s">
        <v>1205</v>
      </c>
      <c r="C221" s="4" t="s">
        <v>25</v>
      </c>
      <c r="D221" s="4" t="s">
        <v>723</v>
      </c>
      <c r="E221" s="4" t="s">
        <v>1203</v>
      </c>
      <c r="F221" s="4" t="s">
        <v>1204</v>
      </c>
      <c r="G221" s="4" t="s">
        <v>931</v>
      </c>
      <c r="H221" s="4" t="s">
        <v>932</v>
      </c>
      <c r="I221" s="4" t="s">
        <v>933</v>
      </c>
      <c r="J221" s="4">
        <v>16</v>
      </c>
      <c r="K221" s="5" t="s">
        <v>934</v>
      </c>
      <c r="L221" s="5" t="s">
        <v>935</v>
      </c>
      <c r="M221" s="4">
        <v>52</v>
      </c>
      <c r="N221" s="4">
        <v>16</v>
      </c>
      <c r="O221" s="4" t="s">
        <v>1141</v>
      </c>
    </row>
    <row r="222" spans="1:15" ht="15" thickBot="1" x14ac:dyDescent="0.35">
      <c r="A222" s="2">
        <v>212</v>
      </c>
      <c r="B222" s="3" t="s">
        <v>1206</v>
      </c>
      <c r="C222" s="4" t="s">
        <v>25</v>
      </c>
      <c r="D222" s="4" t="s">
        <v>723</v>
      </c>
      <c r="E222" s="4" t="s">
        <v>1207</v>
      </c>
      <c r="F222" s="4" t="s">
        <v>1208</v>
      </c>
      <c r="G222" s="4" t="s">
        <v>1209</v>
      </c>
      <c r="H222" s="4" t="s">
        <v>1210</v>
      </c>
      <c r="I222" s="4" t="s">
        <v>1199</v>
      </c>
      <c r="J222" s="4">
        <v>1</v>
      </c>
      <c r="K222" s="5" t="s">
        <v>1211</v>
      </c>
      <c r="L222" s="5" t="s">
        <v>729</v>
      </c>
      <c r="M222" s="4">
        <v>16</v>
      </c>
      <c r="N222" s="4">
        <v>1</v>
      </c>
      <c r="O222" s="4" t="s">
        <v>1201</v>
      </c>
    </row>
    <row r="223" spans="1:15" ht="15" thickBot="1" x14ac:dyDescent="0.35">
      <c r="A223" s="2">
        <v>213</v>
      </c>
      <c r="B223" s="3" t="s">
        <v>1212</v>
      </c>
      <c r="C223" s="4" t="s">
        <v>25</v>
      </c>
      <c r="D223" s="4" t="s">
        <v>1138</v>
      </c>
      <c r="E223" s="4" t="s">
        <v>1213</v>
      </c>
      <c r="F223" s="4" t="s">
        <v>1214</v>
      </c>
      <c r="G223" s="4" t="s">
        <v>1215</v>
      </c>
      <c r="H223" s="4" t="s">
        <v>1216</v>
      </c>
      <c r="I223" s="4" t="s">
        <v>1217</v>
      </c>
      <c r="J223" s="4">
        <v>16</v>
      </c>
      <c r="K223" s="5" t="s">
        <v>1218</v>
      </c>
      <c r="L223" s="5" t="s">
        <v>1043</v>
      </c>
      <c r="M223" s="4">
        <v>6</v>
      </c>
      <c r="N223" s="4">
        <v>4.8</v>
      </c>
      <c r="O223" s="4" t="s">
        <v>1201</v>
      </c>
    </row>
    <row r="224" spans="1:15" ht="15" thickBot="1" x14ac:dyDescent="0.35">
      <c r="A224" s="2">
        <v>214</v>
      </c>
      <c r="B224" s="3" t="s">
        <v>1219</v>
      </c>
      <c r="C224" s="4" t="s">
        <v>25</v>
      </c>
      <c r="D224" s="4" t="s">
        <v>1220</v>
      </c>
      <c r="E224" s="4" t="s">
        <v>1221</v>
      </c>
      <c r="F224" s="4" t="s">
        <v>1222</v>
      </c>
      <c r="G224" s="4" t="s">
        <v>1223</v>
      </c>
      <c r="H224" s="4" t="s">
        <v>1224</v>
      </c>
      <c r="I224" s="4" t="s">
        <v>1225</v>
      </c>
      <c r="J224" s="4">
        <v>1</v>
      </c>
      <c r="K224" s="5" t="s">
        <v>1226</v>
      </c>
      <c r="L224" s="5" t="s">
        <v>1227</v>
      </c>
      <c r="M224" s="4">
        <v>3</v>
      </c>
      <c r="N224" s="4">
        <v>1</v>
      </c>
      <c r="O224" s="4" t="s">
        <v>1228</v>
      </c>
    </row>
    <row r="225" spans="1:15" ht="15" thickBot="1" x14ac:dyDescent="0.35">
      <c r="A225" s="2">
        <v>215</v>
      </c>
      <c r="B225" s="3" t="s">
        <v>1229</v>
      </c>
      <c r="C225" s="4" t="s">
        <v>25</v>
      </c>
      <c r="D225" s="4" t="s">
        <v>1230</v>
      </c>
      <c r="E225" s="4" t="s">
        <v>1231</v>
      </c>
      <c r="F225" s="4" t="s">
        <v>1232</v>
      </c>
      <c r="G225" s="4" t="s">
        <v>1233</v>
      </c>
      <c r="H225" s="4" t="s">
        <v>1234</v>
      </c>
      <c r="I225" s="4" t="s">
        <v>1235</v>
      </c>
      <c r="J225" s="4">
        <v>2</v>
      </c>
      <c r="K225" s="5" t="s">
        <v>955</v>
      </c>
      <c r="L225" s="5" t="s">
        <v>103</v>
      </c>
      <c r="M225" s="4">
        <v>26</v>
      </c>
      <c r="N225" s="4">
        <v>1</v>
      </c>
      <c r="O225" s="4" t="s">
        <v>1236</v>
      </c>
    </row>
    <row r="226" spans="1:15" ht="15" thickBot="1" x14ac:dyDescent="0.35">
      <c r="A226" s="2">
        <v>216</v>
      </c>
      <c r="B226" s="3" t="s">
        <v>1237</v>
      </c>
      <c r="C226" s="4" t="s">
        <v>25</v>
      </c>
      <c r="D226" s="4" t="s">
        <v>1238</v>
      </c>
      <c r="E226" s="4" t="s">
        <v>1239</v>
      </c>
      <c r="F226" s="4" t="s">
        <v>1240</v>
      </c>
      <c r="G226" s="4" t="s">
        <v>1233</v>
      </c>
      <c r="H226" s="4" t="s">
        <v>1234</v>
      </c>
      <c r="I226" s="4" t="s">
        <v>1235</v>
      </c>
      <c r="J226" s="4">
        <v>2</v>
      </c>
      <c r="K226" s="5" t="s">
        <v>955</v>
      </c>
      <c r="L226" s="5" t="s">
        <v>103</v>
      </c>
      <c r="M226" s="4">
        <v>26</v>
      </c>
      <c r="N226" s="4">
        <v>1</v>
      </c>
      <c r="O226" s="4" t="s">
        <v>1236</v>
      </c>
    </row>
    <row r="227" spans="1:15" ht="15" thickBot="1" x14ac:dyDescent="0.35">
      <c r="A227" s="2">
        <v>217</v>
      </c>
      <c r="B227" s="3" t="s">
        <v>1241</v>
      </c>
      <c r="C227" s="4" t="s">
        <v>25</v>
      </c>
      <c r="D227" s="4" t="s">
        <v>1238</v>
      </c>
      <c r="E227" s="4" t="s">
        <v>1242</v>
      </c>
      <c r="F227" s="4" t="s">
        <v>1243</v>
      </c>
      <c r="G227" s="4" t="s">
        <v>1244</v>
      </c>
      <c r="H227" s="4" t="s">
        <v>1245</v>
      </c>
      <c r="I227" s="4" t="s">
        <v>1246</v>
      </c>
      <c r="J227" s="4">
        <v>3</v>
      </c>
      <c r="K227" s="5" t="s">
        <v>102</v>
      </c>
      <c r="L227" s="5" t="s">
        <v>103</v>
      </c>
      <c r="M227" s="4">
        <v>48</v>
      </c>
      <c r="N227" s="4">
        <v>2</v>
      </c>
      <c r="O227" s="4" t="s">
        <v>1247</v>
      </c>
    </row>
    <row r="228" spans="1:15" ht="15" thickBot="1" x14ac:dyDescent="0.35">
      <c r="A228" s="2">
        <v>218</v>
      </c>
      <c r="B228" s="3" t="s">
        <v>1248</v>
      </c>
      <c r="C228" s="4" t="s">
        <v>25</v>
      </c>
      <c r="D228" s="4" t="s">
        <v>1249</v>
      </c>
      <c r="E228" s="4" t="s">
        <v>1250</v>
      </c>
      <c r="F228" s="4" t="s">
        <v>1251</v>
      </c>
      <c r="G228" s="4" t="s">
        <v>1233</v>
      </c>
      <c r="H228" s="4" t="s">
        <v>1234</v>
      </c>
      <c r="I228" s="4" t="s">
        <v>1235</v>
      </c>
      <c r="J228" s="4">
        <v>2</v>
      </c>
      <c r="K228" s="5" t="s">
        <v>955</v>
      </c>
      <c r="L228" s="5" t="s">
        <v>103</v>
      </c>
      <c r="M228" s="4">
        <v>26</v>
      </c>
      <c r="N228" s="4">
        <v>1</v>
      </c>
      <c r="O228" s="4" t="s">
        <v>1236</v>
      </c>
    </row>
    <row r="229" spans="1:15" ht="15" thickBot="1" x14ac:dyDescent="0.35">
      <c r="A229" s="2">
        <v>219</v>
      </c>
      <c r="B229" s="3" t="s">
        <v>1252</v>
      </c>
      <c r="C229" s="4" t="s">
        <v>25</v>
      </c>
      <c r="D229" s="4" t="s">
        <v>1253</v>
      </c>
      <c r="E229" s="4" t="s">
        <v>1254</v>
      </c>
      <c r="F229" s="4" t="s">
        <v>1255</v>
      </c>
      <c r="G229" s="4" t="s">
        <v>1256</v>
      </c>
      <c r="H229" s="4" t="s">
        <v>1257</v>
      </c>
      <c r="I229" s="4" t="s">
        <v>316</v>
      </c>
      <c r="J229" s="4">
        <v>1</v>
      </c>
      <c r="K229" s="5" t="s">
        <v>945</v>
      </c>
      <c r="L229" s="5" t="s">
        <v>1258</v>
      </c>
      <c r="M229" s="4">
        <v>10</v>
      </c>
      <c r="N229" s="4">
        <v>0</v>
      </c>
      <c r="O229" s="4" t="s">
        <v>1259</v>
      </c>
    </row>
    <row r="230" spans="1:15" ht="15" thickBot="1" x14ac:dyDescent="0.35">
      <c r="A230" s="2">
        <v>220</v>
      </c>
      <c r="B230" s="3" t="s">
        <v>1260</v>
      </c>
      <c r="C230" s="4" t="s">
        <v>25</v>
      </c>
      <c r="D230" s="4" t="s">
        <v>1253</v>
      </c>
      <c r="E230" s="4" t="s">
        <v>1261</v>
      </c>
      <c r="F230" s="4" t="s">
        <v>1262</v>
      </c>
      <c r="G230" s="4" t="s">
        <v>1263</v>
      </c>
      <c r="H230" s="4" t="s">
        <v>1264</v>
      </c>
      <c r="I230" s="4" t="s">
        <v>1265</v>
      </c>
      <c r="J230" s="4">
        <v>3</v>
      </c>
      <c r="K230" s="5" t="s">
        <v>1266</v>
      </c>
      <c r="L230" s="5" t="s">
        <v>103</v>
      </c>
      <c r="M230" s="4">
        <v>25</v>
      </c>
      <c r="N230" s="4">
        <v>2</v>
      </c>
      <c r="O230" s="4" t="s">
        <v>1267</v>
      </c>
    </row>
    <row r="231" spans="1:15" ht="15" thickBot="1" x14ac:dyDescent="0.35">
      <c r="A231" s="2">
        <v>221</v>
      </c>
      <c r="B231" s="3" t="s">
        <v>1268</v>
      </c>
      <c r="C231" s="4" t="s">
        <v>25</v>
      </c>
      <c r="D231" s="4" t="s">
        <v>1253</v>
      </c>
      <c r="E231" s="4" t="s">
        <v>1269</v>
      </c>
      <c r="F231" s="4" t="s">
        <v>1270</v>
      </c>
      <c r="G231" s="4" t="s">
        <v>1271</v>
      </c>
      <c r="H231" s="4" t="s">
        <v>1272</v>
      </c>
      <c r="I231" s="4" t="s">
        <v>1265</v>
      </c>
      <c r="J231" s="4">
        <v>3</v>
      </c>
      <c r="K231" s="5" t="s">
        <v>1266</v>
      </c>
      <c r="L231" s="5" t="s">
        <v>103</v>
      </c>
      <c r="M231" s="4">
        <v>25</v>
      </c>
      <c r="N231" s="4">
        <v>2</v>
      </c>
      <c r="O231" s="4" t="s">
        <v>1273</v>
      </c>
    </row>
    <row r="232" spans="1:15" ht="15" thickBot="1" x14ac:dyDescent="0.35">
      <c r="A232" s="2">
        <v>222</v>
      </c>
      <c r="B232" s="3" t="s">
        <v>1274</v>
      </c>
      <c r="C232" s="4" t="s">
        <v>25</v>
      </c>
      <c r="D232" s="4" t="s">
        <v>1253</v>
      </c>
      <c r="E232" s="4" t="s">
        <v>1275</v>
      </c>
      <c r="F232" s="4" t="s">
        <v>1276</v>
      </c>
      <c r="G232" s="4" t="s">
        <v>1271</v>
      </c>
      <c r="H232" s="4" t="s">
        <v>1277</v>
      </c>
      <c r="I232" s="4" t="s">
        <v>1265</v>
      </c>
      <c r="J232" s="4">
        <v>3</v>
      </c>
      <c r="K232" s="5" t="s">
        <v>1266</v>
      </c>
      <c r="L232" s="5" t="s">
        <v>103</v>
      </c>
      <c r="M232" s="4">
        <v>25</v>
      </c>
      <c r="N232" s="4">
        <v>2</v>
      </c>
      <c r="O232" s="4" t="s">
        <v>1278</v>
      </c>
    </row>
    <row r="233" spans="1:15" ht="15" thickBot="1" x14ac:dyDescent="0.35">
      <c r="A233" s="2">
        <v>223</v>
      </c>
      <c r="B233" s="3" t="s">
        <v>1279</v>
      </c>
      <c r="C233" s="4" t="s">
        <v>25</v>
      </c>
      <c r="D233" s="4" t="s">
        <v>1253</v>
      </c>
      <c r="E233" s="4" t="s">
        <v>1280</v>
      </c>
      <c r="F233" s="4" t="s">
        <v>1281</v>
      </c>
      <c r="G233" s="4" t="s">
        <v>466</v>
      </c>
      <c r="H233" s="4" t="s">
        <v>1277</v>
      </c>
      <c r="I233" s="4" t="s">
        <v>1265</v>
      </c>
      <c r="J233" s="4">
        <v>3</v>
      </c>
      <c r="K233" s="5" t="s">
        <v>1282</v>
      </c>
      <c r="L233" s="5" t="s">
        <v>1283</v>
      </c>
      <c r="M233" s="4">
        <v>27</v>
      </c>
      <c r="N233" s="4">
        <v>1</v>
      </c>
      <c r="O233" s="4" t="s">
        <v>1284</v>
      </c>
    </row>
    <row r="234" spans="1:15" ht="15" thickBot="1" x14ac:dyDescent="0.35">
      <c r="A234" s="2">
        <v>224</v>
      </c>
      <c r="B234" s="3" t="s">
        <v>1285</v>
      </c>
      <c r="C234" s="4" t="s">
        <v>25</v>
      </c>
      <c r="D234" s="4" t="s">
        <v>1249</v>
      </c>
      <c r="E234" s="4" t="s">
        <v>1286</v>
      </c>
      <c r="F234" s="4" t="s">
        <v>1287</v>
      </c>
      <c r="G234" s="4" t="s">
        <v>1288</v>
      </c>
      <c r="H234" s="4" t="s">
        <v>1289</v>
      </c>
      <c r="I234" s="4" t="s">
        <v>1290</v>
      </c>
      <c r="J234" s="4">
        <v>2</v>
      </c>
      <c r="K234" s="5" t="s">
        <v>955</v>
      </c>
      <c r="L234" s="5" t="s">
        <v>956</v>
      </c>
      <c r="M234" s="4">
        <v>52</v>
      </c>
      <c r="N234" s="4">
        <v>1</v>
      </c>
      <c r="O234" s="4" t="s">
        <v>1291</v>
      </c>
    </row>
    <row r="235" spans="1:15" ht="15" thickBot="1" x14ac:dyDescent="0.35">
      <c r="A235" s="2">
        <v>225</v>
      </c>
      <c r="B235" s="3" t="s">
        <v>1292</v>
      </c>
      <c r="C235" s="4" t="s">
        <v>25</v>
      </c>
      <c r="D235" s="4" t="s">
        <v>1253</v>
      </c>
      <c r="E235" s="4" t="s">
        <v>1293</v>
      </c>
      <c r="F235" s="4" t="s">
        <v>1294</v>
      </c>
      <c r="G235" s="4" t="s">
        <v>1295</v>
      </c>
      <c r="H235" s="4" t="s">
        <v>1296</v>
      </c>
      <c r="I235" s="4" t="s">
        <v>1297</v>
      </c>
      <c r="J235" s="4">
        <v>0</v>
      </c>
      <c r="K235" s="5" t="s">
        <v>710</v>
      </c>
      <c r="L235" s="5" t="s">
        <v>103</v>
      </c>
      <c r="M235" s="4">
        <v>104</v>
      </c>
      <c r="N235" s="4">
        <v>0</v>
      </c>
      <c r="O235" s="4" t="s">
        <v>149</v>
      </c>
    </row>
    <row r="236" spans="1:15" ht="15" thickBot="1" x14ac:dyDescent="0.35">
      <c r="A236" s="2">
        <v>226</v>
      </c>
      <c r="B236" s="3" t="s">
        <v>1298</v>
      </c>
      <c r="C236" s="4" t="s">
        <v>25</v>
      </c>
      <c r="D236" s="4" t="s">
        <v>1253</v>
      </c>
      <c r="E236" s="4" t="s">
        <v>1299</v>
      </c>
      <c r="F236" s="4" t="s">
        <v>1300</v>
      </c>
      <c r="G236" s="4" t="s">
        <v>1301</v>
      </c>
      <c r="H236" s="4" t="s">
        <v>1264</v>
      </c>
      <c r="I236" s="4" t="s">
        <v>1265</v>
      </c>
      <c r="J236" s="4">
        <v>3</v>
      </c>
      <c r="K236" s="5" t="s">
        <v>1266</v>
      </c>
      <c r="L236" s="5" t="s">
        <v>103</v>
      </c>
      <c r="M236" s="4">
        <v>25</v>
      </c>
      <c r="N236" s="4">
        <v>0</v>
      </c>
      <c r="O236" s="4" t="s">
        <v>1302</v>
      </c>
    </row>
    <row r="237" spans="1:15" ht="15" thickBot="1" x14ac:dyDescent="0.35">
      <c r="A237" s="2">
        <v>227</v>
      </c>
      <c r="B237" s="3" t="s">
        <v>1303</v>
      </c>
      <c r="C237" s="4" t="s">
        <v>25</v>
      </c>
      <c r="D237" s="4" t="s">
        <v>1253</v>
      </c>
      <c r="E237" s="4" t="s">
        <v>1299</v>
      </c>
      <c r="F237" s="4" t="s">
        <v>1300</v>
      </c>
      <c r="G237" s="4" t="s">
        <v>1304</v>
      </c>
      <c r="H237" s="4" t="s">
        <v>1305</v>
      </c>
      <c r="I237" s="4" t="s">
        <v>1306</v>
      </c>
      <c r="J237" s="4">
        <v>1</v>
      </c>
      <c r="K237" s="5" t="s">
        <v>1307</v>
      </c>
      <c r="L237" s="5" t="s">
        <v>103</v>
      </c>
      <c r="M237" s="4">
        <v>28</v>
      </c>
      <c r="N237" s="4">
        <v>1</v>
      </c>
      <c r="O237" s="4" t="s">
        <v>1247</v>
      </c>
    </row>
    <row r="238" spans="1:15" ht="15" thickBot="1" x14ac:dyDescent="0.35">
      <c r="A238" s="2">
        <v>228</v>
      </c>
      <c r="B238" s="3" t="s">
        <v>1308</v>
      </c>
      <c r="C238" s="4" t="s">
        <v>25</v>
      </c>
      <c r="D238" s="4" t="s">
        <v>1253</v>
      </c>
      <c r="E238" s="4" t="s">
        <v>1309</v>
      </c>
      <c r="F238" s="4" t="s">
        <v>1310</v>
      </c>
      <c r="G238" s="4" t="s">
        <v>1301</v>
      </c>
      <c r="H238" s="4" t="s">
        <v>1264</v>
      </c>
      <c r="I238" s="4" t="s">
        <v>1265</v>
      </c>
      <c r="J238" s="4">
        <v>3</v>
      </c>
      <c r="K238" s="5" t="s">
        <v>1266</v>
      </c>
      <c r="L238" s="5" t="s">
        <v>103</v>
      </c>
      <c r="M238" s="4">
        <v>25</v>
      </c>
      <c r="N238" s="4">
        <v>2</v>
      </c>
      <c r="O238" s="4" t="s">
        <v>1311</v>
      </c>
    </row>
    <row r="239" spans="1:15" ht="15" thickBot="1" x14ac:dyDescent="0.35">
      <c r="A239" s="2">
        <v>229</v>
      </c>
      <c r="B239" s="3" t="s">
        <v>1312</v>
      </c>
      <c r="C239" s="4" t="s">
        <v>25</v>
      </c>
      <c r="D239" s="4" t="s">
        <v>1253</v>
      </c>
      <c r="E239" s="4" t="s">
        <v>1309</v>
      </c>
      <c r="F239" s="4" t="s">
        <v>1310</v>
      </c>
      <c r="G239" s="4" t="s">
        <v>1313</v>
      </c>
      <c r="H239" s="4" t="s">
        <v>1305</v>
      </c>
      <c r="I239" s="4" t="s">
        <v>1306</v>
      </c>
      <c r="J239" s="4">
        <v>1</v>
      </c>
      <c r="K239" s="5" t="s">
        <v>1307</v>
      </c>
      <c r="L239" s="5" t="s">
        <v>103</v>
      </c>
      <c r="M239" s="4">
        <v>28</v>
      </c>
      <c r="N239" s="4">
        <v>1</v>
      </c>
      <c r="O239" s="4" t="s">
        <v>1228</v>
      </c>
    </row>
    <row r="240" spans="1:15" ht="15" thickBot="1" x14ac:dyDescent="0.35">
      <c r="A240" s="2">
        <v>230</v>
      </c>
      <c r="B240" s="3" t="s">
        <v>1314</v>
      </c>
      <c r="C240" s="4" t="s">
        <v>25</v>
      </c>
      <c r="D240" s="4" t="s">
        <v>1253</v>
      </c>
      <c r="E240" s="4" t="s">
        <v>1315</v>
      </c>
      <c r="F240" s="4" t="s">
        <v>1316</v>
      </c>
      <c r="G240" s="4" t="s">
        <v>1317</v>
      </c>
      <c r="H240" s="4" t="s">
        <v>1318</v>
      </c>
      <c r="I240" s="4" t="s">
        <v>1087</v>
      </c>
      <c r="J240" s="4">
        <v>1</v>
      </c>
      <c r="K240" s="5" t="s">
        <v>895</v>
      </c>
      <c r="L240" s="5" t="s">
        <v>1319</v>
      </c>
      <c r="M240" s="4">
        <v>26</v>
      </c>
      <c r="N240" s="4">
        <v>0</v>
      </c>
      <c r="O240" s="4" t="s">
        <v>1320</v>
      </c>
    </row>
    <row r="241" spans="1:15" ht="15" thickBot="1" x14ac:dyDescent="0.35">
      <c r="A241" s="2">
        <v>231</v>
      </c>
      <c r="B241" s="3" t="s">
        <v>1321</v>
      </c>
      <c r="C241" s="4" t="s">
        <v>25</v>
      </c>
      <c r="D241" s="4" t="s">
        <v>1253</v>
      </c>
      <c r="E241" s="4" t="s">
        <v>1322</v>
      </c>
      <c r="F241" s="4" t="s">
        <v>1323</v>
      </c>
      <c r="G241" s="4" t="s">
        <v>1324</v>
      </c>
      <c r="H241" s="4" t="s">
        <v>1325</v>
      </c>
      <c r="I241" s="4" t="s">
        <v>1326</v>
      </c>
      <c r="J241" s="4">
        <v>2</v>
      </c>
      <c r="K241" s="5" t="s">
        <v>1266</v>
      </c>
      <c r="L241" s="5" t="s">
        <v>103</v>
      </c>
      <c r="M241" s="4">
        <v>25</v>
      </c>
      <c r="N241" s="4">
        <v>2</v>
      </c>
      <c r="O241" s="4" t="s">
        <v>1327</v>
      </c>
    </row>
    <row r="242" spans="1:15" ht="15" thickBot="1" x14ac:dyDescent="0.35">
      <c r="A242" s="2">
        <v>232</v>
      </c>
      <c r="B242" s="3" t="s">
        <v>1328</v>
      </c>
      <c r="C242" s="4" t="s">
        <v>25</v>
      </c>
      <c r="D242" s="4" t="s">
        <v>1253</v>
      </c>
      <c r="E242" s="4" t="s">
        <v>1329</v>
      </c>
      <c r="F242" s="4" t="s">
        <v>1330</v>
      </c>
      <c r="G242" s="4" t="s">
        <v>952</v>
      </c>
      <c r="H242" s="4" t="s">
        <v>953</v>
      </c>
      <c r="I242" s="4" t="s">
        <v>954</v>
      </c>
      <c r="J242" s="4">
        <v>1</v>
      </c>
      <c r="K242" s="5" t="s">
        <v>955</v>
      </c>
      <c r="L242" s="5" t="s">
        <v>956</v>
      </c>
      <c r="M242" s="4">
        <v>52</v>
      </c>
      <c r="N242" s="4">
        <v>1</v>
      </c>
      <c r="O242" s="4" t="s">
        <v>1331</v>
      </c>
    </row>
    <row r="243" spans="1:15" ht="15" thickBot="1" x14ac:dyDescent="0.35">
      <c r="A243" s="2">
        <v>233</v>
      </c>
      <c r="B243" s="3" t="s">
        <v>1332</v>
      </c>
      <c r="C243" s="4" t="s">
        <v>25</v>
      </c>
      <c r="D243" s="4" t="s">
        <v>1333</v>
      </c>
      <c r="E243" s="4" t="s">
        <v>1334</v>
      </c>
      <c r="F243" s="4" t="s">
        <v>1335</v>
      </c>
      <c r="G243" s="4" t="s">
        <v>1336</v>
      </c>
      <c r="H243" s="4" t="s">
        <v>1305</v>
      </c>
      <c r="I243" s="4" t="s">
        <v>1306</v>
      </c>
      <c r="J243" s="4">
        <v>1</v>
      </c>
      <c r="K243" s="5" t="s">
        <v>1307</v>
      </c>
      <c r="L243" s="5" t="s">
        <v>103</v>
      </c>
      <c r="M243" s="4">
        <v>28</v>
      </c>
      <c r="N243" s="4">
        <v>1</v>
      </c>
      <c r="O243" s="4" t="s">
        <v>1228</v>
      </c>
    </row>
    <row r="244" spans="1:15" ht="15" thickBot="1" x14ac:dyDescent="0.35">
      <c r="A244" s="2">
        <v>234</v>
      </c>
      <c r="B244" s="3" t="s">
        <v>1337</v>
      </c>
      <c r="C244" s="4" t="s">
        <v>25</v>
      </c>
      <c r="D244" s="4" t="s">
        <v>1253</v>
      </c>
      <c r="E244" s="4" t="s">
        <v>1338</v>
      </c>
      <c r="F244" s="4" t="s">
        <v>1339</v>
      </c>
      <c r="G244" s="4" t="s">
        <v>1340</v>
      </c>
      <c r="H244" s="4" t="s">
        <v>1341</v>
      </c>
      <c r="I244" s="4" t="s">
        <v>898</v>
      </c>
      <c r="J244" s="4">
        <v>1</v>
      </c>
      <c r="K244" s="5" t="s">
        <v>895</v>
      </c>
      <c r="L244" s="5" t="s">
        <v>729</v>
      </c>
      <c r="M244" s="4">
        <v>4</v>
      </c>
      <c r="N244" s="4">
        <v>0</v>
      </c>
      <c r="O244" s="4" t="s">
        <v>1342</v>
      </c>
    </row>
    <row r="245" spans="1:15" ht="15" thickBot="1" x14ac:dyDescent="0.35">
      <c r="A245" s="2">
        <v>235</v>
      </c>
      <c r="B245" s="3" t="s">
        <v>1343</v>
      </c>
      <c r="C245" s="4" t="s">
        <v>25</v>
      </c>
      <c r="D245" s="4" t="s">
        <v>1253</v>
      </c>
      <c r="E245" s="4" t="s">
        <v>1338</v>
      </c>
      <c r="F245" s="4" t="s">
        <v>1339</v>
      </c>
      <c r="G245" s="4" t="s">
        <v>1340</v>
      </c>
      <c r="H245" s="4" t="s">
        <v>1344</v>
      </c>
      <c r="I245" s="4" t="s">
        <v>434</v>
      </c>
      <c r="J245" s="4">
        <v>1</v>
      </c>
      <c r="K245" s="5" t="s">
        <v>895</v>
      </c>
      <c r="L245" s="5" t="s">
        <v>1227</v>
      </c>
      <c r="M245" s="4">
        <v>27</v>
      </c>
      <c r="N245" s="4">
        <v>1</v>
      </c>
      <c r="O245" s="4" t="s">
        <v>1345</v>
      </c>
    </row>
    <row r="246" spans="1:15" ht="15" thickBot="1" x14ac:dyDescent="0.35">
      <c r="A246" s="2">
        <v>236</v>
      </c>
      <c r="B246" s="3" t="s">
        <v>1346</v>
      </c>
      <c r="C246" s="4" t="s">
        <v>25</v>
      </c>
      <c r="D246" s="4" t="s">
        <v>1253</v>
      </c>
      <c r="E246" s="4" t="s">
        <v>1347</v>
      </c>
      <c r="F246" s="4" t="s">
        <v>1348</v>
      </c>
      <c r="G246" s="4" t="s">
        <v>1349</v>
      </c>
      <c r="H246" s="4" t="s">
        <v>1350</v>
      </c>
      <c r="I246" s="4" t="s">
        <v>1351</v>
      </c>
      <c r="J246" s="4">
        <v>1</v>
      </c>
      <c r="K246" s="5" t="s">
        <v>934</v>
      </c>
      <c r="L246" s="5" t="s">
        <v>1352</v>
      </c>
      <c r="M246" s="4">
        <v>8</v>
      </c>
      <c r="N246" s="4">
        <v>1</v>
      </c>
      <c r="O246" s="4" t="s">
        <v>1353</v>
      </c>
    </row>
    <row r="247" spans="1:15" ht="15" thickBot="1" x14ac:dyDescent="0.35">
      <c r="A247" s="2">
        <v>237</v>
      </c>
      <c r="B247" s="3" t="s">
        <v>1354</v>
      </c>
      <c r="C247" s="4" t="s">
        <v>25</v>
      </c>
      <c r="D247" s="4" t="s">
        <v>1253</v>
      </c>
      <c r="E247" s="4" t="s">
        <v>1355</v>
      </c>
      <c r="F247" s="4" t="s">
        <v>1356</v>
      </c>
      <c r="G247" s="4" t="s">
        <v>1357</v>
      </c>
      <c r="H247" s="4" t="s">
        <v>1350</v>
      </c>
      <c r="I247" s="4" t="s">
        <v>1358</v>
      </c>
      <c r="J247" s="4">
        <v>1</v>
      </c>
      <c r="K247" s="5" t="s">
        <v>905</v>
      </c>
      <c r="L247" s="5" t="s">
        <v>1359</v>
      </c>
      <c r="M247" s="4">
        <v>8</v>
      </c>
      <c r="N247" s="4">
        <v>1</v>
      </c>
      <c r="O247" s="4" t="s">
        <v>1353</v>
      </c>
    </row>
    <row r="248" spans="1:15" ht="15" thickBot="1" x14ac:dyDescent="0.35">
      <c r="A248" s="2">
        <v>238</v>
      </c>
      <c r="B248" s="3" t="s">
        <v>1360</v>
      </c>
      <c r="C248" s="4" t="s">
        <v>25</v>
      </c>
      <c r="D248" s="4" t="s">
        <v>823</v>
      </c>
      <c r="E248" s="4" t="s">
        <v>1361</v>
      </c>
      <c r="F248" s="4" t="s">
        <v>1362</v>
      </c>
      <c r="G248" s="4" t="s">
        <v>1363</v>
      </c>
      <c r="H248" s="4" t="s">
        <v>1364</v>
      </c>
      <c r="I248" s="4" t="s">
        <v>556</v>
      </c>
      <c r="J248" s="4">
        <v>3</v>
      </c>
      <c r="K248" s="5" t="s">
        <v>1365</v>
      </c>
      <c r="L248" s="5" t="s">
        <v>1366</v>
      </c>
      <c r="M248" s="4">
        <v>52</v>
      </c>
      <c r="N248" s="4">
        <v>0</v>
      </c>
      <c r="O248" s="4" t="s">
        <v>1367</v>
      </c>
    </row>
    <row r="249" spans="1:15" ht="15" thickBot="1" x14ac:dyDescent="0.35">
      <c r="A249" s="2">
        <v>239</v>
      </c>
      <c r="B249" s="3" t="s">
        <v>1368</v>
      </c>
      <c r="C249" s="4" t="s">
        <v>25</v>
      </c>
      <c r="D249" s="4" t="s">
        <v>823</v>
      </c>
      <c r="E249" s="4" t="s">
        <v>1369</v>
      </c>
      <c r="F249" s="4" t="s">
        <v>1370</v>
      </c>
      <c r="G249" s="4" t="s">
        <v>663</v>
      </c>
      <c r="H249" s="4" t="s">
        <v>664</v>
      </c>
      <c r="I249" s="4" t="s">
        <v>556</v>
      </c>
      <c r="J249" s="4">
        <v>4</v>
      </c>
      <c r="K249" s="5" t="s">
        <v>1365</v>
      </c>
      <c r="L249" s="5" t="s">
        <v>1366</v>
      </c>
      <c r="M249" s="4">
        <v>52</v>
      </c>
      <c r="N249" s="4">
        <v>0</v>
      </c>
      <c r="O249" s="4" t="s">
        <v>1367</v>
      </c>
    </row>
    <row r="250" spans="1:15" ht="15" thickBot="1" x14ac:dyDescent="0.35">
      <c r="A250" s="2">
        <v>240</v>
      </c>
      <c r="B250" s="3" t="s">
        <v>1371</v>
      </c>
      <c r="C250" s="4" t="s">
        <v>25</v>
      </c>
      <c r="D250" s="4" t="s">
        <v>823</v>
      </c>
      <c r="E250" s="4" t="s">
        <v>1372</v>
      </c>
      <c r="F250" s="4" t="s">
        <v>1373</v>
      </c>
      <c r="G250" s="4" t="s">
        <v>1374</v>
      </c>
      <c r="H250" s="4" t="s">
        <v>1375</v>
      </c>
      <c r="I250" s="4" t="s">
        <v>1376</v>
      </c>
      <c r="J250" s="4">
        <v>26</v>
      </c>
      <c r="K250" s="5" t="s">
        <v>1377</v>
      </c>
      <c r="L250" s="5" t="s">
        <v>1378</v>
      </c>
      <c r="M250" s="4">
        <v>52</v>
      </c>
      <c r="N250" s="4">
        <v>26</v>
      </c>
      <c r="O250" s="4" t="s">
        <v>1379</v>
      </c>
    </row>
    <row r="251" spans="1:15" ht="15" thickBot="1" x14ac:dyDescent="0.35">
      <c r="A251" s="2">
        <v>241</v>
      </c>
      <c r="B251" s="3" t="s">
        <v>1380</v>
      </c>
      <c r="C251" s="4" t="s">
        <v>25</v>
      </c>
      <c r="D251" s="4" t="s">
        <v>1253</v>
      </c>
      <c r="E251" s="4" t="s">
        <v>1381</v>
      </c>
      <c r="F251" s="4" t="s">
        <v>1382</v>
      </c>
      <c r="G251" s="4" t="s">
        <v>1383</v>
      </c>
      <c r="H251" s="4" t="s">
        <v>1384</v>
      </c>
      <c r="I251" s="4" t="s">
        <v>1385</v>
      </c>
      <c r="J251" s="4">
        <v>10</v>
      </c>
      <c r="K251" s="5" t="s">
        <v>1377</v>
      </c>
      <c r="L251" s="5" t="s">
        <v>1378</v>
      </c>
      <c r="M251" s="4">
        <v>52</v>
      </c>
      <c r="N251" s="4">
        <v>10</v>
      </c>
      <c r="O251" s="4" t="s">
        <v>1379</v>
      </c>
    </row>
    <row r="252" spans="1:15" ht="15" thickBot="1" x14ac:dyDescent="0.35">
      <c r="A252" s="2">
        <v>242</v>
      </c>
      <c r="B252" s="3" t="s">
        <v>1386</v>
      </c>
      <c r="C252" s="4" t="s">
        <v>25</v>
      </c>
      <c r="D252" s="4" t="s">
        <v>1253</v>
      </c>
      <c r="E252" s="4" t="s">
        <v>1387</v>
      </c>
      <c r="F252" s="4" t="s">
        <v>1388</v>
      </c>
      <c r="G252" s="4" t="s">
        <v>1389</v>
      </c>
      <c r="H252" s="4" t="s">
        <v>1384</v>
      </c>
      <c r="I252" s="4" t="s">
        <v>1390</v>
      </c>
      <c r="J252" s="4">
        <v>10</v>
      </c>
      <c r="K252" s="5" t="s">
        <v>1377</v>
      </c>
      <c r="L252" s="5" t="s">
        <v>1378</v>
      </c>
      <c r="M252" s="4">
        <v>52</v>
      </c>
      <c r="N252" s="4">
        <v>10</v>
      </c>
      <c r="O252" s="4" t="s">
        <v>1379</v>
      </c>
    </row>
    <row r="253" spans="1:15" ht="15" thickBot="1" x14ac:dyDescent="0.35">
      <c r="A253" s="2">
        <v>243</v>
      </c>
      <c r="B253" s="3" t="s">
        <v>1391</v>
      </c>
      <c r="C253" s="4" t="s">
        <v>25</v>
      </c>
      <c r="D253" s="4" t="s">
        <v>1253</v>
      </c>
      <c r="E253" s="4" t="s">
        <v>1392</v>
      </c>
      <c r="F253" s="4" t="s">
        <v>1393</v>
      </c>
      <c r="G253" s="4" t="s">
        <v>1394</v>
      </c>
      <c r="H253" s="4" t="s">
        <v>1395</v>
      </c>
      <c r="I253" s="4" t="s">
        <v>1396</v>
      </c>
      <c r="J253" s="4">
        <v>2</v>
      </c>
      <c r="K253" s="5" t="s">
        <v>1377</v>
      </c>
      <c r="L253" s="5" t="s">
        <v>1378</v>
      </c>
      <c r="M253" s="4">
        <v>52</v>
      </c>
      <c r="N253" s="4">
        <v>2</v>
      </c>
      <c r="O253" s="4" t="s">
        <v>1379</v>
      </c>
    </row>
    <row r="254" spans="1:15" ht="15" thickBot="1" x14ac:dyDescent="0.35">
      <c r="A254" s="2">
        <v>244</v>
      </c>
      <c r="B254" s="3" t="s">
        <v>1397</v>
      </c>
      <c r="C254" s="4" t="s">
        <v>25</v>
      </c>
      <c r="D254" s="4" t="s">
        <v>723</v>
      </c>
      <c r="E254" s="4" t="s">
        <v>1398</v>
      </c>
      <c r="F254" s="4" t="s">
        <v>1399</v>
      </c>
      <c r="G254" s="4" t="s">
        <v>1400</v>
      </c>
      <c r="H254" s="4" t="s">
        <v>1401</v>
      </c>
      <c r="I254" s="4" t="s">
        <v>1402</v>
      </c>
      <c r="J254" s="4">
        <v>4</v>
      </c>
      <c r="K254" s="5" t="s">
        <v>1377</v>
      </c>
      <c r="L254" s="5" t="s">
        <v>1378</v>
      </c>
      <c r="M254" s="4">
        <v>52</v>
      </c>
      <c r="N254" s="4">
        <v>4</v>
      </c>
      <c r="O254" s="4" t="s">
        <v>1379</v>
      </c>
    </row>
    <row r="255" spans="1:15" ht="15" thickBot="1" x14ac:dyDescent="0.35">
      <c r="A255" s="2">
        <v>245</v>
      </c>
      <c r="B255" s="3" t="s">
        <v>1403</v>
      </c>
      <c r="C255" s="4" t="s">
        <v>25</v>
      </c>
      <c r="D255" s="4" t="s">
        <v>723</v>
      </c>
      <c r="E255" s="4" t="s">
        <v>1404</v>
      </c>
      <c r="F255" s="4" t="s">
        <v>1405</v>
      </c>
      <c r="G255" s="4" t="s">
        <v>1406</v>
      </c>
      <c r="H255" s="4" t="s">
        <v>1407</v>
      </c>
      <c r="I255" s="4" t="s">
        <v>75</v>
      </c>
      <c r="J255" s="4">
        <v>12</v>
      </c>
      <c r="K255" s="5" t="s">
        <v>1377</v>
      </c>
      <c r="L255" s="5" t="s">
        <v>1378</v>
      </c>
      <c r="M255" s="4">
        <v>52</v>
      </c>
      <c r="N255" s="4">
        <v>3</v>
      </c>
      <c r="O255" s="4" t="s">
        <v>1408</v>
      </c>
    </row>
    <row r="256" spans="1:15" ht="15" thickBot="1" x14ac:dyDescent="0.35">
      <c r="A256" s="2">
        <v>246</v>
      </c>
      <c r="B256" s="3" t="s">
        <v>1409</v>
      </c>
      <c r="C256" s="4" t="s">
        <v>25</v>
      </c>
      <c r="D256" s="4" t="s">
        <v>1253</v>
      </c>
      <c r="E256" s="4" t="s">
        <v>1410</v>
      </c>
      <c r="F256" s="4" t="s">
        <v>1411</v>
      </c>
      <c r="G256" s="4" t="s">
        <v>1412</v>
      </c>
      <c r="H256" s="4" t="s">
        <v>1413</v>
      </c>
      <c r="I256" s="4" t="s">
        <v>1414</v>
      </c>
      <c r="J256" s="4">
        <v>1</v>
      </c>
      <c r="K256" s="5" t="s">
        <v>1377</v>
      </c>
      <c r="L256" s="5" t="s">
        <v>90</v>
      </c>
      <c r="M256" s="4">
        <v>69.430000000000007</v>
      </c>
      <c r="N256" s="4">
        <v>1</v>
      </c>
      <c r="O256" s="4" t="s">
        <v>1379</v>
      </c>
    </row>
    <row r="257" spans="1:15" ht="15" thickBot="1" x14ac:dyDescent="0.35">
      <c r="A257" s="2">
        <v>247</v>
      </c>
      <c r="B257" s="3" t="s">
        <v>1415</v>
      </c>
      <c r="C257" s="4" t="s">
        <v>25</v>
      </c>
      <c r="D257" s="4" t="s">
        <v>590</v>
      </c>
      <c r="E257" s="4" t="s">
        <v>1416</v>
      </c>
      <c r="F257" s="4" t="s">
        <v>1417</v>
      </c>
      <c r="G257" s="4" t="s">
        <v>1418</v>
      </c>
      <c r="H257" s="4" t="s">
        <v>1419</v>
      </c>
      <c r="I257" s="4" t="s">
        <v>770</v>
      </c>
      <c r="J257" s="4">
        <v>1</v>
      </c>
      <c r="K257" s="5" t="s">
        <v>1377</v>
      </c>
      <c r="L257" s="5" t="s">
        <v>1378</v>
      </c>
      <c r="M257" s="4">
        <v>52</v>
      </c>
      <c r="N257" s="4">
        <v>1</v>
      </c>
      <c r="O257" s="4" t="s">
        <v>1420</v>
      </c>
    </row>
    <row r="258" spans="1:15" ht="15" thickBot="1" x14ac:dyDescent="0.35">
      <c r="A258" s="2">
        <v>248</v>
      </c>
      <c r="B258" s="3" t="s">
        <v>1421</v>
      </c>
      <c r="C258" s="4" t="s">
        <v>25</v>
      </c>
      <c r="D258" s="4" t="s">
        <v>1422</v>
      </c>
      <c r="E258" s="4" t="s">
        <v>1423</v>
      </c>
      <c r="F258" s="4" t="s">
        <v>1424</v>
      </c>
      <c r="G258" s="4" t="s">
        <v>1425</v>
      </c>
      <c r="H258" s="4" t="s">
        <v>1426</v>
      </c>
      <c r="I258" s="4" t="s">
        <v>836</v>
      </c>
      <c r="J258" s="4">
        <v>1</v>
      </c>
      <c r="K258" s="5" t="s">
        <v>1377</v>
      </c>
      <c r="L258" s="5" t="s">
        <v>1378</v>
      </c>
      <c r="M258" s="4">
        <v>52</v>
      </c>
      <c r="N258" s="4">
        <v>1</v>
      </c>
      <c r="O258" s="4" t="s">
        <v>1427</v>
      </c>
    </row>
    <row r="259" spans="1:15" ht="15" thickBot="1" x14ac:dyDescent="0.35">
      <c r="A259" s="2">
        <v>249</v>
      </c>
      <c r="B259" s="3" t="s">
        <v>1428</v>
      </c>
      <c r="C259" s="4" t="s">
        <v>25</v>
      </c>
      <c r="D259" s="4" t="s">
        <v>1249</v>
      </c>
      <c r="E259" s="4" t="s">
        <v>1429</v>
      </c>
      <c r="F259" s="4" t="s">
        <v>1430</v>
      </c>
      <c r="G259" s="4" t="s">
        <v>1425</v>
      </c>
      <c r="H259" s="4" t="s">
        <v>1426</v>
      </c>
      <c r="I259" s="4" t="s">
        <v>836</v>
      </c>
      <c r="J259" s="4">
        <v>1</v>
      </c>
      <c r="K259" s="5" t="s">
        <v>1377</v>
      </c>
      <c r="L259" s="5" t="s">
        <v>1378</v>
      </c>
      <c r="M259" s="4">
        <v>52</v>
      </c>
      <c r="N259" s="4">
        <v>1</v>
      </c>
      <c r="O259" s="4" t="s">
        <v>1427</v>
      </c>
    </row>
    <row r="260" spans="1:15" ht="15" thickBot="1" x14ac:dyDescent="0.35">
      <c r="A260" s="2">
        <v>250</v>
      </c>
      <c r="B260" s="3" t="s">
        <v>1431</v>
      </c>
      <c r="C260" s="4" t="s">
        <v>25</v>
      </c>
      <c r="D260" s="4" t="s">
        <v>1432</v>
      </c>
      <c r="E260" s="4" t="s">
        <v>1433</v>
      </c>
      <c r="F260" s="4" t="s">
        <v>1434</v>
      </c>
      <c r="G260" s="4" t="s">
        <v>1425</v>
      </c>
      <c r="H260" s="4" t="s">
        <v>1426</v>
      </c>
      <c r="I260" s="4" t="s">
        <v>836</v>
      </c>
      <c r="J260" s="4">
        <v>1</v>
      </c>
      <c r="K260" s="5" t="s">
        <v>1377</v>
      </c>
      <c r="L260" s="5" t="s">
        <v>1378</v>
      </c>
      <c r="M260" s="4">
        <v>52</v>
      </c>
      <c r="N260" s="4">
        <v>1</v>
      </c>
      <c r="O260" s="4" t="s">
        <v>1427</v>
      </c>
    </row>
    <row r="261" spans="1:15" ht="15" thickBot="1" x14ac:dyDescent="0.35">
      <c r="A261" s="2">
        <v>251</v>
      </c>
      <c r="B261" s="3" t="s">
        <v>1435</v>
      </c>
      <c r="C261" s="4" t="s">
        <v>25</v>
      </c>
      <c r="D261" s="4" t="s">
        <v>1253</v>
      </c>
      <c r="E261" s="4" t="s">
        <v>1436</v>
      </c>
      <c r="F261" s="4" t="s">
        <v>1437</v>
      </c>
      <c r="G261" s="4" t="s">
        <v>1418</v>
      </c>
      <c r="H261" s="4" t="s">
        <v>1419</v>
      </c>
      <c r="I261" s="4" t="s">
        <v>770</v>
      </c>
      <c r="J261" s="4">
        <v>1</v>
      </c>
      <c r="K261" s="5" t="s">
        <v>1377</v>
      </c>
      <c r="L261" s="5" t="s">
        <v>1378</v>
      </c>
      <c r="M261" s="4">
        <v>52</v>
      </c>
      <c r="N261" s="4">
        <v>1</v>
      </c>
      <c r="O261" s="4" t="s">
        <v>1420</v>
      </c>
    </row>
    <row r="262" spans="1:15" ht="15" thickBot="1" x14ac:dyDescent="0.35">
      <c r="A262" s="2">
        <v>252</v>
      </c>
      <c r="B262" s="3" t="s">
        <v>1438</v>
      </c>
      <c r="C262" s="4" t="s">
        <v>25</v>
      </c>
      <c r="D262" s="4" t="s">
        <v>598</v>
      </c>
      <c r="E262" s="4" t="s">
        <v>1439</v>
      </c>
      <c r="F262" s="4" t="s">
        <v>1440</v>
      </c>
      <c r="G262" s="4" t="s">
        <v>1441</v>
      </c>
      <c r="H262" s="4" t="s">
        <v>1442</v>
      </c>
      <c r="I262" s="4" t="s">
        <v>736</v>
      </c>
      <c r="J262" s="4">
        <v>1</v>
      </c>
      <c r="K262" s="5" t="s">
        <v>1377</v>
      </c>
      <c r="L262" s="5" t="s">
        <v>1378</v>
      </c>
      <c r="M262" s="4">
        <v>52</v>
      </c>
      <c r="N262" s="4">
        <v>1</v>
      </c>
      <c r="O262" s="4" t="s">
        <v>1443</v>
      </c>
    </row>
    <row r="263" spans="1:15" ht="15" thickBot="1" x14ac:dyDescent="0.35">
      <c r="A263" s="2">
        <v>253</v>
      </c>
      <c r="B263" s="3" t="s">
        <v>1444</v>
      </c>
      <c r="C263" s="4" t="s">
        <v>25</v>
      </c>
      <c r="D263" s="4" t="s">
        <v>1422</v>
      </c>
      <c r="E263" s="4" t="s">
        <v>1445</v>
      </c>
      <c r="F263" s="4" t="s">
        <v>1446</v>
      </c>
      <c r="G263" s="4" t="s">
        <v>1447</v>
      </c>
      <c r="H263" s="4" t="s">
        <v>1448</v>
      </c>
      <c r="I263" s="4" t="s">
        <v>736</v>
      </c>
      <c r="J263" s="4">
        <v>1</v>
      </c>
      <c r="K263" s="5" t="s">
        <v>1377</v>
      </c>
      <c r="L263" s="5" t="s">
        <v>1378</v>
      </c>
      <c r="M263" s="4">
        <v>52</v>
      </c>
      <c r="N263" s="4">
        <v>1</v>
      </c>
      <c r="O263" s="4" t="s">
        <v>1420</v>
      </c>
    </row>
    <row r="264" spans="1:15" ht="15" thickBot="1" x14ac:dyDescent="0.35">
      <c r="A264" s="2">
        <v>254</v>
      </c>
      <c r="B264" s="3" t="s">
        <v>1449</v>
      </c>
      <c r="C264" s="4" t="s">
        <v>25</v>
      </c>
      <c r="D264" s="4" t="s">
        <v>1450</v>
      </c>
      <c r="E264" s="4" t="s">
        <v>1451</v>
      </c>
      <c r="F264" s="4" t="s">
        <v>1452</v>
      </c>
      <c r="G264" s="4" t="s">
        <v>1453</v>
      </c>
      <c r="H264" s="4" t="s">
        <v>1454</v>
      </c>
      <c r="I264" s="4" t="s">
        <v>836</v>
      </c>
      <c r="J264" s="4">
        <v>1</v>
      </c>
      <c r="K264" s="5" t="s">
        <v>1377</v>
      </c>
      <c r="L264" s="5" t="s">
        <v>1378</v>
      </c>
      <c r="M264" s="4">
        <v>52</v>
      </c>
      <c r="N264" s="4">
        <v>1</v>
      </c>
      <c r="O264" s="4" t="s">
        <v>1455</v>
      </c>
    </row>
    <row r="265" spans="1:15" ht="15" thickBot="1" x14ac:dyDescent="0.35">
      <c r="A265" s="2">
        <v>255</v>
      </c>
      <c r="B265" s="3" t="s">
        <v>1456</v>
      </c>
      <c r="C265" s="4" t="s">
        <v>25</v>
      </c>
      <c r="D265" s="4" t="s">
        <v>1457</v>
      </c>
      <c r="E265" s="4" t="s">
        <v>1458</v>
      </c>
      <c r="F265" s="4" t="s">
        <v>1459</v>
      </c>
      <c r="G265" s="4" t="s">
        <v>1460</v>
      </c>
      <c r="H265" s="4" t="s">
        <v>1461</v>
      </c>
      <c r="I265" s="4" t="s">
        <v>836</v>
      </c>
      <c r="J265" s="4">
        <v>1</v>
      </c>
      <c r="K265" s="5" t="s">
        <v>1377</v>
      </c>
      <c r="L265" s="5" t="s">
        <v>1378</v>
      </c>
      <c r="M265" s="4">
        <v>52</v>
      </c>
      <c r="N265" s="4">
        <v>1</v>
      </c>
      <c r="O265" s="4" t="s">
        <v>1462</v>
      </c>
    </row>
    <row r="266" spans="1:15" ht="15" thickBot="1" x14ac:dyDescent="0.35">
      <c r="A266" s="2">
        <v>256</v>
      </c>
      <c r="B266" s="3" t="s">
        <v>1463</v>
      </c>
      <c r="C266" s="4" t="s">
        <v>25</v>
      </c>
      <c r="D266" s="4" t="s">
        <v>1253</v>
      </c>
      <c r="E266" s="4" t="s">
        <v>1464</v>
      </c>
      <c r="F266" s="4" t="s">
        <v>1465</v>
      </c>
      <c r="G266" s="4" t="s">
        <v>1425</v>
      </c>
      <c r="H266" s="4" t="s">
        <v>1426</v>
      </c>
      <c r="I266" s="4" t="s">
        <v>836</v>
      </c>
      <c r="J266" s="4">
        <v>1</v>
      </c>
      <c r="K266" s="5" t="s">
        <v>1377</v>
      </c>
      <c r="L266" s="5" t="s">
        <v>1378</v>
      </c>
      <c r="M266" s="4">
        <v>52</v>
      </c>
      <c r="N266" s="4">
        <v>1</v>
      </c>
      <c r="O266" s="4" t="s">
        <v>1427</v>
      </c>
    </row>
    <row r="267" spans="1:15" ht="15" thickBot="1" x14ac:dyDescent="0.35">
      <c r="A267" s="2">
        <v>257</v>
      </c>
      <c r="B267" s="3" t="s">
        <v>1466</v>
      </c>
      <c r="C267" s="4" t="s">
        <v>25</v>
      </c>
      <c r="D267" s="4" t="s">
        <v>565</v>
      </c>
      <c r="E267" s="4" t="s">
        <v>1467</v>
      </c>
      <c r="F267" s="4" t="s">
        <v>1468</v>
      </c>
      <c r="G267" s="4" t="s">
        <v>1469</v>
      </c>
      <c r="H267" s="4" t="s">
        <v>1470</v>
      </c>
      <c r="I267" s="4" t="s">
        <v>1471</v>
      </c>
      <c r="J267" s="4">
        <v>2</v>
      </c>
      <c r="K267" s="5" t="s">
        <v>1472</v>
      </c>
      <c r="L267" s="5" t="s">
        <v>1473</v>
      </c>
      <c r="M267" s="4">
        <v>51</v>
      </c>
      <c r="N267" s="4">
        <v>0</v>
      </c>
      <c r="O267" s="4" t="s">
        <v>1474</v>
      </c>
    </row>
    <row r="268" spans="1:15" ht="15" thickBot="1" x14ac:dyDescent="0.35">
      <c r="A268" s="2">
        <v>258</v>
      </c>
      <c r="B268" s="3" t="s">
        <v>1475</v>
      </c>
      <c r="C268" s="4" t="s">
        <v>25</v>
      </c>
      <c r="D268" s="4" t="s">
        <v>590</v>
      </c>
      <c r="E268" s="4" t="s">
        <v>1476</v>
      </c>
      <c r="F268" s="4" t="s">
        <v>1477</v>
      </c>
      <c r="G268" s="4" t="s">
        <v>1478</v>
      </c>
      <c r="H268" s="4" t="s">
        <v>1479</v>
      </c>
      <c r="I268" s="4" t="s">
        <v>1480</v>
      </c>
      <c r="J268" s="4">
        <v>3</v>
      </c>
      <c r="K268" s="5" t="s">
        <v>1472</v>
      </c>
      <c r="L268" s="5" t="s">
        <v>1473</v>
      </c>
      <c r="M268" s="4">
        <v>51</v>
      </c>
      <c r="N268" s="4">
        <v>0</v>
      </c>
      <c r="O268" s="4" t="s">
        <v>1201</v>
      </c>
    </row>
    <row r="269" spans="1:15" ht="15" thickBot="1" x14ac:dyDescent="0.35">
      <c r="A269" s="2">
        <v>259</v>
      </c>
      <c r="B269" s="3" t="s">
        <v>1481</v>
      </c>
      <c r="C269" s="4" t="s">
        <v>25</v>
      </c>
      <c r="D269" s="4" t="s">
        <v>1249</v>
      </c>
      <c r="E269" s="4" t="s">
        <v>1482</v>
      </c>
      <c r="F269" s="4" t="s">
        <v>1483</v>
      </c>
      <c r="G269" s="4" t="s">
        <v>1484</v>
      </c>
      <c r="H269" s="4" t="s">
        <v>1485</v>
      </c>
      <c r="I269" s="4" t="s">
        <v>75</v>
      </c>
      <c r="J269" s="4">
        <v>3</v>
      </c>
      <c r="K269" s="5" t="s">
        <v>1472</v>
      </c>
      <c r="L269" s="5" t="s">
        <v>1473</v>
      </c>
      <c r="M269" s="4">
        <v>51</v>
      </c>
      <c r="N269" s="4">
        <v>0</v>
      </c>
      <c r="O269" s="4" t="s">
        <v>1201</v>
      </c>
    </row>
    <row r="270" spans="1:15" ht="15" thickBot="1" x14ac:dyDescent="0.35">
      <c r="A270" s="2">
        <v>260</v>
      </c>
      <c r="B270" s="3" t="s">
        <v>1486</v>
      </c>
      <c r="C270" s="4" t="s">
        <v>25</v>
      </c>
      <c r="D270" s="4" t="s">
        <v>1487</v>
      </c>
      <c r="E270" s="4" t="s">
        <v>1488</v>
      </c>
      <c r="F270" s="4" t="s">
        <v>1489</v>
      </c>
      <c r="G270" s="4" t="s">
        <v>1490</v>
      </c>
      <c r="H270" s="4" t="s">
        <v>1491</v>
      </c>
      <c r="I270" s="4" t="s">
        <v>1492</v>
      </c>
      <c r="J270" s="4">
        <v>1</v>
      </c>
      <c r="K270" s="5" t="s">
        <v>1472</v>
      </c>
      <c r="L270" s="5" t="s">
        <v>1473</v>
      </c>
      <c r="M270" s="4">
        <v>51</v>
      </c>
      <c r="N270" s="4">
        <v>0</v>
      </c>
      <c r="O270" s="4" t="s">
        <v>1201</v>
      </c>
    </row>
    <row r="271" spans="1:15" ht="15" thickBot="1" x14ac:dyDescent="0.35">
      <c r="A271" s="2">
        <v>261</v>
      </c>
      <c r="B271" s="3" t="s">
        <v>1493</v>
      </c>
      <c r="C271" s="4" t="s">
        <v>25</v>
      </c>
      <c r="D271" s="4" t="s">
        <v>1494</v>
      </c>
      <c r="E271" s="4" t="s">
        <v>1495</v>
      </c>
      <c r="F271" s="4" t="s">
        <v>1496</v>
      </c>
      <c r="G271" s="4" t="s">
        <v>1497</v>
      </c>
      <c r="H271" s="4" t="s">
        <v>1498</v>
      </c>
      <c r="I271" s="4" t="s">
        <v>736</v>
      </c>
      <c r="J271" s="4">
        <v>1</v>
      </c>
      <c r="K271" s="5" t="s">
        <v>1226</v>
      </c>
      <c r="L271" s="5" t="s">
        <v>90</v>
      </c>
      <c r="M271" s="4">
        <v>51</v>
      </c>
      <c r="N271" s="4">
        <v>0</v>
      </c>
      <c r="O271" s="4" t="s">
        <v>1342</v>
      </c>
    </row>
    <row r="272" spans="1:15" ht="15" thickBot="1" x14ac:dyDescent="0.35">
      <c r="A272" s="2">
        <v>262</v>
      </c>
      <c r="B272" s="3" t="s">
        <v>1499</v>
      </c>
      <c r="C272" s="4" t="s">
        <v>25</v>
      </c>
      <c r="D272" s="4" t="s">
        <v>1500</v>
      </c>
      <c r="E272" s="4" t="s">
        <v>1501</v>
      </c>
      <c r="F272" s="4" t="s">
        <v>1502</v>
      </c>
      <c r="G272" s="4" t="s">
        <v>1503</v>
      </c>
      <c r="H272" s="4" t="s">
        <v>1504</v>
      </c>
      <c r="I272" s="4" t="s">
        <v>1505</v>
      </c>
      <c r="J272" s="4">
        <v>2</v>
      </c>
      <c r="K272" s="5" t="s">
        <v>1472</v>
      </c>
      <c r="L272" s="5" t="s">
        <v>1473</v>
      </c>
      <c r="M272" s="4">
        <v>51</v>
      </c>
      <c r="N272" s="4">
        <v>0</v>
      </c>
      <c r="O272" s="4" t="s">
        <v>1506</v>
      </c>
    </row>
    <row r="273" spans="1:15" ht="15" thickBot="1" x14ac:dyDescent="0.35">
      <c r="A273" s="2">
        <v>263</v>
      </c>
      <c r="B273" s="3" t="s">
        <v>1507</v>
      </c>
      <c r="C273" s="4" t="s">
        <v>25</v>
      </c>
      <c r="D273" s="4" t="s">
        <v>1500</v>
      </c>
      <c r="E273" s="4" t="s">
        <v>1508</v>
      </c>
      <c r="F273" s="4" t="s">
        <v>1509</v>
      </c>
      <c r="G273" s="4" t="s">
        <v>1503</v>
      </c>
      <c r="H273" s="4" t="s">
        <v>1510</v>
      </c>
      <c r="I273" s="4" t="s">
        <v>1505</v>
      </c>
      <c r="J273" s="4">
        <v>2</v>
      </c>
      <c r="K273" s="5" t="s">
        <v>1472</v>
      </c>
      <c r="L273" s="5" t="s">
        <v>1473</v>
      </c>
      <c r="M273" s="4">
        <v>51</v>
      </c>
      <c r="N273" s="4">
        <v>0</v>
      </c>
      <c r="O273" s="4" t="s">
        <v>1506</v>
      </c>
    </row>
    <row r="274" spans="1:15" ht="15" thickBot="1" x14ac:dyDescent="0.35">
      <c r="A274" s="2">
        <v>264</v>
      </c>
      <c r="B274" s="3" t="s">
        <v>1511</v>
      </c>
      <c r="C274" s="4" t="s">
        <v>25</v>
      </c>
      <c r="D274" s="4" t="s">
        <v>949</v>
      </c>
      <c r="E274" s="4" t="s">
        <v>1512</v>
      </c>
      <c r="F274" s="4" t="s">
        <v>1513</v>
      </c>
      <c r="G274" s="4" t="s">
        <v>1514</v>
      </c>
      <c r="H274" s="4" t="s">
        <v>1515</v>
      </c>
      <c r="I274" s="4" t="s">
        <v>75</v>
      </c>
      <c r="J274" s="4">
        <v>1</v>
      </c>
      <c r="K274" s="5" t="s">
        <v>1472</v>
      </c>
      <c r="L274" s="5" t="s">
        <v>1473</v>
      </c>
      <c r="M274" s="4">
        <v>51</v>
      </c>
      <c r="N274" s="4">
        <v>0</v>
      </c>
      <c r="O274" s="4" t="s">
        <v>1201</v>
      </c>
    </row>
    <row r="275" spans="1:15" ht="15" thickBot="1" x14ac:dyDescent="0.35">
      <c r="A275" s="2">
        <v>265</v>
      </c>
      <c r="B275" s="3" t="s">
        <v>1516</v>
      </c>
      <c r="C275" s="4" t="s">
        <v>25</v>
      </c>
      <c r="D275" s="4" t="s">
        <v>1494</v>
      </c>
      <c r="E275" s="4" t="s">
        <v>1517</v>
      </c>
      <c r="F275" s="4" t="s">
        <v>1518</v>
      </c>
      <c r="G275" s="4" t="s">
        <v>1519</v>
      </c>
      <c r="H275" s="4" t="s">
        <v>1519</v>
      </c>
      <c r="I275" s="4" t="s">
        <v>75</v>
      </c>
      <c r="J275" s="4">
        <v>2</v>
      </c>
      <c r="K275" s="5" t="s">
        <v>1472</v>
      </c>
      <c r="L275" s="5" t="s">
        <v>1473</v>
      </c>
      <c r="M275" s="4">
        <v>51</v>
      </c>
      <c r="N275" s="4">
        <v>0</v>
      </c>
      <c r="O275" s="4" t="s">
        <v>1342</v>
      </c>
    </row>
    <row r="276" spans="1:15" ht="15" thickBot="1" x14ac:dyDescent="0.35">
      <c r="A276" s="2">
        <v>266</v>
      </c>
      <c r="B276" s="3" t="s">
        <v>1520</v>
      </c>
      <c r="C276" s="4" t="s">
        <v>25</v>
      </c>
      <c r="D276" s="4" t="s">
        <v>1494</v>
      </c>
      <c r="E276" s="4" t="s">
        <v>1521</v>
      </c>
      <c r="F276" s="4" t="s">
        <v>1522</v>
      </c>
      <c r="G276" s="4" t="s">
        <v>1523</v>
      </c>
      <c r="H276" s="4" t="s">
        <v>1524</v>
      </c>
      <c r="I276" s="4" t="s">
        <v>1525</v>
      </c>
      <c r="J276" s="4">
        <v>1</v>
      </c>
      <c r="K276" s="5" t="s">
        <v>1472</v>
      </c>
      <c r="L276" s="5" t="s">
        <v>1473</v>
      </c>
      <c r="M276" s="4">
        <v>51</v>
      </c>
      <c r="N276" s="4">
        <v>0</v>
      </c>
      <c r="O276" s="4" t="s">
        <v>1526</v>
      </c>
    </row>
    <row r="277" spans="1:15" ht="15" thickBot="1" x14ac:dyDescent="0.35">
      <c r="A277" s="2">
        <v>267</v>
      </c>
      <c r="B277" s="3" t="s">
        <v>1527</v>
      </c>
      <c r="C277" s="4" t="s">
        <v>25</v>
      </c>
      <c r="D277" s="4" t="s">
        <v>1494</v>
      </c>
      <c r="E277" s="4" t="s">
        <v>1521</v>
      </c>
      <c r="F277" s="4" t="s">
        <v>1522</v>
      </c>
      <c r="G277" s="4" t="s">
        <v>1528</v>
      </c>
      <c r="H277" s="4" t="s">
        <v>1529</v>
      </c>
      <c r="I277" s="4" t="s">
        <v>1530</v>
      </c>
      <c r="J277" s="4">
        <v>1</v>
      </c>
      <c r="K277" s="5" t="s">
        <v>1472</v>
      </c>
      <c r="L277" s="5" t="s">
        <v>1473</v>
      </c>
      <c r="M277" s="4">
        <v>51</v>
      </c>
      <c r="N277" s="4">
        <v>0</v>
      </c>
      <c r="O277" s="4" t="s">
        <v>1342</v>
      </c>
    </row>
    <row r="278" spans="1:15" ht="15" thickBot="1" x14ac:dyDescent="0.35">
      <c r="A278" s="2">
        <v>268</v>
      </c>
      <c r="B278" s="3" t="s">
        <v>1531</v>
      </c>
      <c r="C278" s="4" t="s">
        <v>25</v>
      </c>
      <c r="D278" s="4" t="s">
        <v>1532</v>
      </c>
      <c r="E278" s="4" t="s">
        <v>1533</v>
      </c>
      <c r="F278" s="4" t="s">
        <v>1534</v>
      </c>
      <c r="G278" s="4" t="s">
        <v>1535</v>
      </c>
      <c r="H278" s="4" t="s">
        <v>1536</v>
      </c>
      <c r="I278" s="4" t="s">
        <v>1246</v>
      </c>
      <c r="J278" s="4">
        <v>3</v>
      </c>
      <c r="K278" s="5" t="s">
        <v>1537</v>
      </c>
      <c r="L278" s="5" t="s">
        <v>373</v>
      </c>
      <c r="M278" s="4">
        <v>51</v>
      </c>
      <c r="N278" s="4">
        <v>0</v>
      </c>
      <c r="O278" s="4" t="s">
        <v>1538</v>
      </c>
    </row>
    <row r="279" spans="1:15" ht="15" thickBot="1" x14ac:dyDescent="0.35">
      <c r="A279" s="2">
        <v>269</v>
      </c>
      <c r="B279" s="3" t="s">
        <v>1539</v>
      </c>
      <c r="C279" s="4" t="s">
        <v>25</v>
      </c>
      <c r="D279" s="4" t="s">
        <v>626</v>
      </c>
      <c r="E279" s="4" t="s">
        <v>1540</v>
      </c>
      <c r="F279" s="4" t="s">
        <v>1541</v>
      </c>
      <c r="G279" s="4" t="s">
        <v>1542</v>
      </c>
      <c r="H279" s="4" t="s">
        <v>1543</v>
      </c>
      <c r="I279" s="4" t="s">
        <v>1544</v>
      </c>
      <c r="J279" s="4">
        <v>1</v>
      </c>
      <c r="K279" s="5" t="s">
        <v>1472</v>
      </c>
      <c r="L279" s="5" t="s">
        <v>1473</v>
      </c>
      <c r="M279" s="4">
        <v>51</v>
      </c>
      <c r="N279" s="4">
        <v>0</v>
      </c>
      <c r="O279" s="4" t="s">
        <v>1201</v>
      </c>
    </row>
    <row r="280" spans="1:15" ht="15" thickBot="1" x14ac:dyDescent="0.35">
      <c r="A280" s="2">
        <v>270</v>
      </c>
      <c r="B280" s="3" t="s">
        <v>1545</v>
      </c>
      <c r="C280" s="4" t="s">
        <v>25</v>
      </c>
      <c r="D280" s="4" t="s">
        <v>626</v>
      </c>
      <c r="E280" s="4" t="s">
        <v>1546</v>
      </c>
      <c r="F280" s="4" t="s">
        <v>1547</v>
      </c>
      <c r="G280" s="4" t="s">
        <v>1548</v>
      </c>
      <c r="H280" s="4" t="s">
        <v>1549</v>
      </c>
      <c r="I280" s="4" t="s">
        <v>1544</v>
      </c>
      <c r="J280" s="4">
        <v>1</v>
      </c>
      <c r="K280" s="5" t="s">
        <v>1472</v>
      </c>
      <c r="L280" s="5" t="s">
        <v>1473</v>
      </c>
      <c r="M280" s="4">
        <v>51</v>
      </c>
      <c r="N280" s="4">
        <v>0</v>
      </c>
      <c r="O280" s="4" t="s">
        <v>1201</v>
      </c>
    </row>
    <row r="281" spans="1:15" ht="15" thickBot="1" x14ac:dyDescent="0.35">
      <c r="A281" s="2">
        <v>271</v>
      </c>
      <c r="B281" s="3" t="s">
        <v>1550</v>
      </c>
      <c r="C281" s="4" t="s">
        <v>25</v>
      </c>
      <c r="D281" s="4" t="s">
        <v>1457</v>
      </c>
      <c r="E281" s="4" t="s">
        <v>1551</v>
      </c>
      <c r="F281" s="4" t="s">
        <v>1552</v>
      </c>
      <c r="G281" s="4" t="s">
        <v>1553</v>
      </c>
      <c r="H281" s="4" t="s">
        <v>1554</v>
      </c>
      <c r="I281" s="4" t="s">
        <v>1555</v>
      </c>
      <c r="J281" s="4">
        <v>1</v>
      </c>
      <c r="K281" s="5" t="s">
        <v>1472</v>
      </c>
      <c r="L281" s="5" t="s">
        <v>1473</v>
      </c>
      <c r="M281" s="4">
        <v>51</v>
      </c>
      <c r="N281" s="4">
        <v>0</v>
      </c>
      <c r="O281" s="4" t="s">
        <v>1201</v>
      </c>
    </row>
    <row r="282" spans="1:15" ht="15" thickBot="1" x14ac:dyDescent="0.35">
      <c r="A282" s="2">
        <v>272</v>
      </c>
      <c r="B282" s="3" t="s">
        <v>1556</v>
      </c>
      <c r="C282" s="4" t="s">
        <v>25</v>
      </c>
      <c r="D282" s="4" t="s">
        <v>1557</v>
      </c>
      <c r="E282" s="4" t="s">
        <v>1558</v>
      </c>
      <c r="F282" s="4" t="s">
        <v>1559</v>
      </c>
      <c r="G282" s="4" t="s">
        <v>1484</v>
      </c>
      <c r="H282" s="4" t="s">
        <v>1560</v>
      </c>
      <c r="I282" s="4" t="s">
        <v>75</v>
      </c>
      <c r="J282" s="4">
        <v>3</v>
      </c>
      <c r="K282" s="5" t="s">
        <v>1472</v>
      </c>
      <c r="L282" s="5" t="s">
        <v>1473</v>
      </c>
      <c r="M282" s="4">
        <v>51</v>
      </c>
      <c r="N282" s="4">
        <v>0</v>
      </c>
      <c r="O282" s="4" t="s">
        <v>1201</v>
      </c>
    </row>
    <row r="283" spans="1:15" ht="15" thickBot="1" x14ac:dyDescent="0.35">
      <c r="A283" s="2">
        <v>273</v>
      </c>
      <c r="B283" s="3" t="s">
        <v>1561</v>
      </c>
      <c r="C283" s="4" t="s">
        <v>25</v>
      </c>
      <c r="D283" s="4" t="s">
        <v>1557</v>
      </c>
      <c r="E283" s="4" t="s">
        <v>1562</v>
      </c>
      <c r="F283" s="4" t="s">
        <v>1563</v>
      </c>
      <c r="G283" s="4" t="s">
        <v>1564</v>
      </c>
      <c r="H283" s="4" t="s">
        <v>1565</v>
      </c>
      <c r="I283" s="4" t="s">
        <v>1566</v>
      </c>
      <c r="J283" s="4">
        <v>1</v>
      </c>
      <c r="K283" s="5" t="s">
        <v>1472</v>
      </c>
      <c r="L283" s="5" t="s">
        <v>1473</v>
      </c>
      <c r="M283" s="4">
        <v>51</v>
      </c>
      <c r="N283" s="4">
        <v>0</v>
      </c>
      <c r="O283" s="4" t="s">
        <v>1201</v>
      </c>
    </row>
    <row r="284" spans="1:15" ht="15" thickBot="1" x14ac:dyDescent="0.35">
      <c r="A284" s="2">
        <v>274</v>
      </c>
      <c r="B284" s="3" t="s">
        <v>1567</v>
      </c>
      <c r="C284" s="4" t="s">
        <v>25</v>
      </c>
      <c r="D284" s="4" t="s">
        <v>1557</v>
      </c>
      <c r="E284" s="4" t="s">
        <v>1568</v>
      </c>
      <c r="F284" s="4" t="s">
        <v>1569</v>
      </c>
      <c r="G284" s="4" t="s">
        <v>1570</v>
      </c>
      <c r="H284" s="4" t="s">
        <v>1571</v>
      </c>
      <c r="I284" s="4" t="s">
        <v>1572</v>
      </c>
      <c r="J284" s="4">
        <v>1</v>
      </c>
      <c r="K284" s="5" t="s">
        <v>1472</v>
      </c>
      <c r="L284" s="5" t="s">
        <v>1473</v>
      </c>
      <c r="M284" s="4">
        <v>51</v>
      </c>
      <c r="N284" s="4">
        <v>0</v>
      </c>
      <c r="O284" s="4" t="s">
        <v>1201</v>
      </c>
    </row>
    <row r="285" spans="1:15" ht="15" thickBot="1" x14ac:dyDescent="0.35">
      <c r="A285" s="2">
        <v>275</v>
      </c>
      <c r="B285" s="3" t="s">
        <v>1573</v>
      </c>
      <c r="C285" s="4" t="s">
        <v>25</v>
      </c>
      <c r="D285" s="4" t="s">
        <v>723</v>
      </c>
      <c r="E285" s="4" t="s">
        <v>1574</v>
      </c>
      <c r="F285" s="4" t="s">
        <v>1575</v>
      </c>
      <c r="G285" s="4" t="s">
        <v>1548</v>
      </c>
      <c r="H285" s="4" t="s">
        <v>1549</v>
      </c>
      <c r="I285" s="4" t="s">
        <v>1544</v>
      </c>
      <c r="J285" s="4">
        <v>1</v>
      </c>
      <c r="K285" s="5" t="s">
        <v>1472</v>
      </c>
      <c r="L285" s="5" t="s">
        <v>1473</v>
      </c>
      <c r="M285" s="4">
        <v>51</v>
      </c>
      <c r="N285" s="4">
        <v>0</v>
      </c>
      <c r="O285" s="4" t="s">
        <v>1201</v>
      </c>
    </row>
    <row r="286" spans="1:15" ht="15" thickBot="1" x14ac:dyDescent="0.35">
      <c r="A286" s="2">
        <v>276</v>
      </c>
      <c r="B286" s="3" t="s">
        <v>1576</v>
      </c>
      <c r="C286" s="4" t="s">
        <v>25</v>
      </c>
      <c r="D286" s="4" t="s">
        <v>1238</v>
      </c>
      <c r="E286" s="4" t="s">
        <v>1577</v>
      </c>
      <c r="F286" s="4" t="s">
        <v>1578</v>
      </c>
      <c r="G286" s="4" t="s">
        <v>1484</v>
      </c>
      <c r="H286" s="4" t="s">
        <v>1485</v>
      </c>
      <c r="I286" s="4" t="s">
        <v>75</v>
      </c>
      <c r="J286" s="4">
        <v>3</v>
      </c>
      <c r="K286" s="5" t="s">
        <v>1472</v>
      </c>
      <c r="L286" s="5" t="s">
        <v>1473</v>
      </c>
      <c r="M286" s="4">
        <v>51</v>
      </c>
      <c r="N286" s="4">
        <v>0</v>
      </c>
      <c r="O286" s="4" t="s">
        <v>1201</v>
      </c>
    </row>
    <row r="287" spans="1:15" ht="15" thickBot="1" x14ac:dyDescent="0.35">
      <c r="A287" s="2">
        <v>277</v>
      </c>
      <c r="B287" s="3" t="s">
        <v>1579</v>
      </c>
      <c r="C287" s="4" t="s">
        <v>25</v>
      </c>
      <c r="D287" s="4" t="s">
        <v>1249</v>
      </c>
      <c r="E287" s="4" t="s">
        <v>1580</v>
      </c>
      <c r="F287" s="4" t="s">
        <v>1581</v>
      </c>
      <c r="G287" s="4" t="s">
        <v>1484</v>
      </c>
      <c r="H287" s="4" t="s">
        <v>1485</v>
      </c>
      <c r="I287" s="4" t="s">
        <v>75</v>
      </c>
      <c r="J287" s="4">
        <v>3</v>
      </c>
      <c r="K287" s="5" t="s">
        <v>1472</v>
      </c>
      <c r="L287" s="5" t="s">
        <v>1473</v>
      </c>
      <c r="M287" s="4">
        <v>51</v>
      </c>
      <c r="N287" s="4">
        <v>0</v>
      </c>
      <c r="O287" s="4" t="s">
        <v>1201</v>
      </c>
    </row>
    <row r="288" spans="1:15" ht="15" thickBot="1" x14ac:dyDescent="0.35">
      <c r="A288" s="2">
        <v>278</v>
      </c>
      <c r="B288" s="3" t="s">
        <v>1582</v>
      </c>
      <c r="C288" s="4" t="s">
        <v>25</v>
      </c>
      <c r="D288" s="4" t="s">
        <v>1557</v>
      </c>
      <c r="E288" s="4" t="s">
        <v>1583</v>
      </c>
      <c r="F288" s="4" t="s">
        <v>1584</v>
      </c>
      <c r="G288" s="4" t="s">
        <v>1585</v>
      </c>
      <c r="H288" s="4" t="s">
        <v>1586</v>
      </c>
      <c r="I288" s="4" t="s">
        <v>75</v>
      </c>
      <c r="J288" s="4">
        <v>3</v>
      </c>
      <c r="K288" s="5" t="s">
        <v>1472</v>
      </c>
      <c r="L288" s="5" t="s">
        <v>1473</v>
      </c>
      <c r="M288" s="4">
        <v>51</v>
      </c>
      <c r="N288" s="4">
        <v>0</v>
      </c>
      <c r="O288" s="4" t="s">
        <v>1342</v>
      </c>
    </row>
    <row r="289" spans="1:15" ht="15" thickBot="1" x14ac:dyDescent="0.35">
      <c r="A289" s="2">
        <v>279</v>
      </c>
      <c r="B289" s="3" t="s">
        <v>1587</v>
      </c>
      <c r="C289" s="4" t="s">
        <v>25</v>
      </c>
      <c r="D289" s="4" t="s">
        <v>1588</v>
      </c>
      <c r="E289" s="4" t="s">
        <v>1589</v>
      </c>
      <c r="F289" s="4" t="s">
        <v>1590</v>
      </c>
      <c r="G289" s="4" t="s">
        <v>1591</v>
      </c>
      <c r="H289" s="4" t="s">
        <v>1592</v>
      </c>
      <c r="I289" s="4" t="s">
        <v>1593</v>
      </c>
      <c r="J289" s="4">
        <v>1</v>
      </c>
      <c r="K289" s="5" t="s">
        <v>1472</v>
      </c>
      <c r="L289" s="5" t="s">
        <v>1473</v>
      </c>
      <c r="M289" s="4">
        <v>51</v>
      </c>
      <c r="N289" s="4">
        <v>0</v>
      </c>
      <c r="O289" s="4" t="s">
        <v>1342</v>
      </c>
    </row>
    <row r="290" spans="1:15" ht="15" thickBot="1" x14ac:dyDescent="0.35">
      <c r="A290" s="2">
        <v>280</v>
      </c>
      <c r="B290" s="3" t="s">
        <v>1594</v>
      </c>
      <c r="C290" s="4" t="s">
        <v>25</v>
      </c>
      <c r="D290" s="4" t="s">
        <v>1595</v>
      </c>
      <c r="E290" s="4" t="s">
        <v>1596</v>
      </c>
      <c r="F290" s="4" t="s">
        <v>1597</v>
      </c>
      <c r="G290" s="4" t="s">
        <v>1598</v>
      </c>
      <c r="H290" s="4" t="s">
        <v>1599</v>
      </c>
      <c r="I290" s="4" t="s">
        <v>1600</v>
      </c>
      <c r="J290" s="4">
        <v>1</v>
      </c>
      <c r="K290" s="5" t="s">
        <v>1472</v>
      </c>
      <c r="L290" s="5" t="s">
        <v>1473</v>
      </c>
      <c r="M290" s="4">
        <v>51</v>
      </c>
      <c r="N290" s="4">
        <v>0</v>
      </c>
      <c r="O290" s="4" t="s">
        <v>1342</v>
      </c>
    </row>
    <row r="291" spans="1:15" ht="15" thickBot="1" x14ac:dyDescent="0.35">
      <c r="A291" s="2">
        <v>281</v>
      </c>
      <c r="B291" s="3" t="s">
        <v>1601</v>
      </c>
      <c r="C291" s="4" t="s">
        <v>25</v>
      </c>
      <c r="D291" s="4" t="s">
        <v>1557</v>
      </c>
      <c r="E291" s="4" t="s">
        <v>1602</v>
      </c>
      <c r="F291" s="4" t="s">
        <v>1603</v>
      </c>
      <c r="G291" s="4" t="s">
        <v>1585</v>
      </c>
      <c r="H291" s="4" t="s">
        <v>1586</v>
      </c>
      <c r="I291" s="4" t="s">
        <v>75</v>
      </c>
      <c r="J291" s="4">
        <v>3</v>
      </c>
      <c r="K291" s="5" t="s">
        <v>1472</v>
      </c>
      <c r="L291" s="5" t="s">
        <v>1473</v>
      </c>
      <c r="M291" s="4">
        <v>51</v>
      </c>
      <c r="N291" s="4">
        <v>0</v>
      </c>
      <c r="O291" s="4" t="s">
        <v>1342</v>
      </c>
    </row>
    <row r="292" spans="1:15" ht="15" thickBot="1" x14ac:dyDescent="0.35">
      <c r="A292" s="2">
        <v>282</v>
      </c>
      <c r="B292" s="3" t="s">
        <v>1604</v>
      </c>
      <c r="C292" s="4" t="s">
        <v>25</v>
      </c>
      <c r="D292" s="4" t="s">
        <v>847</v>
      </c>
      <c r="E292" s="4" t="s">
        <v>1605</v>
      </c>
      <c r="F292" s="4" t="s">
        <v>1606</v>
      </c>
      <c r="G292" s="4" t="s">
        <v>1607</v>
      </c>
      <c r="H292" s="4" t="s">
        <v>1608</v>
      </c>
      <c r="I292" s="4" t="s">
        <v>1609</v>
      </c>
      <c r="J292" s="4">
        <v>1</v>
      </c>
      <c r="K292" s="5" t="s">
        <v>1472</v>
      </c>
      <c r="L292" s="5" t="s">
        <v>1473</v>
      </c>
      <c r="M292" s="4">
        <v>51</v>
      </c>
      <c r="N292" s="4">
        <v>0</v>
      </c>
      <c r="O292" s="4" t="s">
        <v>1342</v>
      </c>
    </row>
    <row r="293" spans="1:15" ht="15" thickBot="1" x14ac:dyDescent="0.35">
      <c r="A293" s="2">
        <v>283</v>
      </c>
      <c r="B293" s="3" t="s">
        <v>1610</v>
      </c>
      <c r="C293" s="4" t="s">
        <v>25</v>
      </c>
      <c r="D293" s="4" t="s">
        <v>1611</v>
      </c>
      <c r="E293" s="4" t="s">
        <v>1612</v>
      </c>
      <c r="F293" s="4" t="s">
        <v>1613</v>
      </c>
      <c r="G293" s="4" t="s">
        <v>1614</v>
      </c>
      <c r="H293" s="4" t="s">
        <v>1615</v>
      </c>
      <c r="I293" s="4" t="s">
        <v>1616</v>
      </c>
      <c r="J293" s="4">
        <v>1</v>
      </c>
      <c r="K293" s="5" t="s">
        <v>1472</v>
      </c>
      <c r="L293" s="5" t="s">
        <v>1473</v>
      </c>
      <c r="M293" s="4">
        <v>51</v>
      </c>
      <c r="N293" s="4">
        <v>0</v>
      </c>
      <c r="O293" s="4" t="s">
        <v>1342</v>
      </c>
    </row>
    <row r="294" spans="1:15" ht="15" thickBot="1" x14ac:dyDescent="0.35">
      <c r="A294" s="2">
        <v>284</v>
      </c>
      <c r="B294" s="3" t="s">
        <v>1617</v>
      </c>
      <c r="C294" s="4" t="s">
        <v>25</v>
      </c>
      <c r="D294" s="4" t="s">
        <v>1557</v>
      </c>
      <c r="E294" s="4" t="s">
        <v>1618</v>
      </c>
      <c r="F294" s="4" t="s">
        <v>1619</v>
      </c>
      <c r="G294" s="4" t="s">
        <v>1585</v>
      </c>
      <c r="H294" s="4" t="s">
        <v>1586</v>
      </c>
      <c r="I294" s="4" t="s">
        <v>75</v>
      </c>
      <c r="J294" s="4">
        <v>3</v>
      </c>
      <c r="K294" s="5" t="s">
        <v>1472</v>
      </c>
      <c r="L294" s="5" t="s">
        <v>1473</v>
      </c>
      <c r="M294" s="4">
        <v>51</v>
      </c>
      <c r="N294" s="4">
        <v>0</v>
      </c>
      <c r="O294" s="4" t="s">
        <v>1342</v>
      </c>
    </row>
    <row r="295" spans="1:15" ht="15" thickBot="1" x14ac:dyDescent="0.35">
      <c r="A295" s="2">
        <v>285</v>
      </c>
      <c r="B295" s="3" t="s">
        <v>1620</v>
      </c>
      <c r="C295" s="4" t="s">
        <v>25</v>
      </c>
      <c r="D295" s="4" t="s">
        <v>1457</v>
      </c>
      <c r="E295" s="4" t="s">
        <v>1621</v>
      </c>
      <c r="F295" s="4" t="s">
        <v>1622</v>
      </c>
      <c r="G295" s="4" t="s">
        <v>1553</v>
      </c>
      <c r="H295" s="4" t="s">
        <v>1554</v>
      </c>
      <c r="I295" s="4" t="s">
        <v>1555</v>
      </c>
      <c r="J295" s="4">
        <v>1</v>
      </c>
      <c r="K295" s="5" t="s">
        <v>1472</v>
      </c>
      <c r="L295" s="5" t="s">
        <v>1473</v>
      </c>
      <c r="M295" s="4">
        <v>51</v>
      </c>
      <c r="N295" s="4">
        <v>0</v>
      </c>
      <c r="O295" s="4" t="s">
        <v>1342</v>
      </c>
    </row>
    <row r="296" spans="1:15" ht="15" thickBot="1" x14ac:dyDescent="0.35">
      <c r="A296" s="2">
        <v>286</v>
      </c>
      <c r="B296" s="3" t="s">
        <v>1623</v>
      </c>
      <c r="C296" s="4" t="s">
        <v>25</v>
      </c>
      <c r="D296" s="4" t="s">
        <v>847</v>
      </c>
      <c r="E296" s="4" t="s">
        <v>1624</v>
      </c>
      <c r="F296" s="4" t="s">
        <v>1625</v>
      </c>
      <c r="G296" s="4" t="s">
        <v>1626</v>
      </c>
      <c r="H296" s="4" t="s">
        <v>1627</v>
      </c>
      <c r="I296" s="4" t="s">
        <v>1628</v>
      </c>
      <c r="J296" s="4">
        <v>1</v>
      </c>
      <c r="K296" s="5" t="s">
        <v>1472</v>
      </c>
      <c r="L296" s="5" t="s">
        <v>1473</v>
      </c>
      <c r="M296" s="4">
        <v>51</v>
      </c>
      <c r="N296" s="4">
        <v>0</v>
      </c>
      <c r="O296" s="4" t="s">
        <v>1342</v>
      </c>
    </row>
    <row r="297" spans="1:15" ht="15" thickBot="1" x14ac:dyDescent="0.35">
      <c r="A297" s="2">
        <v>287</v>
      </c>
      <c r="B297" s="3" t="s">
        <v>1629</v>
      </c>
      <c r="C297" s="4" t="s">
        <v>25</v>
      </c>
      <c r="D297" s="4" t="s">
        <v>847</v>
      </c>
      <c r="E297" s="4" t="s">
        <v>1630</v>
      </c>
      <c r="F297" s="4" t="s">
        <v>1631</v>
      </c>
      <c r="G297" s="4" t="s">
        <v>1632</v>
      </c>
      <c r="H297" s="4" t="s">
        <v>1633</v>
      </c>
      <c r="I297" s="4" t="s">
        <v>1634</v>
      </c>
      <c r="J297" s="4">
        <v>1</v>
      </c>
      <c r="K297" s="5" t="s">
        <v>1472</v>
      </c>
      <c r="L297" s="5" t="s">
        <v>1473</v>
      </c>
      <c r="M297" s="4">
        <v>51</v>
      </c>
      <c r="N297" s="4">
        <v>0</v>
      </c>
      <c r="O297" s="4" t="s">
        <v>1342</v>
      </c>
    </row>
    <row r="298" spans="1:15" ht="15" thickBot="1" x14ac:dyDescent="0.35">
      <c r="A298" s="2">
        <v>288</v>
      </c>
      <c r="B298" s="3" t="s">
        <v>1635</v>
      </c>
      <c r="C298" s="4" t="s">
        <v>25</v>
      </c>
      <c r="D298" s="4" t="s">
        <v>847</v>
      </c>
      <c r="E298" s="4" t="s">
        <v>1636</v>
      </c>
      <c r="F298" s="4" t="s">
        <v>1637</v>
      </c>
      <c r="G298" s="4" t="s">
        <v>1638</v>
      </c>
      <c r="H298" s="4" t="s">
        <v>1639</v>
      </c>
      <c r="I298" s="4" t="s">
        <v>1640</v>
      </c>
      <c r="J298" s="4">
        <v>1</v>
      </c>
      <c r="K298" s="5" t="s">
        <v>1472</v>
      </c>
      <c r="L298" s="5" t="s">
        <v>1473</v>
      </c>
      <c r="M298" s="4">
        <v>51</v>
      </c>
      <c r="N298" s="4">
        <v>0</v>
      </c>
      <c r="O298" s="4" t="s">
        <v>1342</v>
      </c>
    </row>
    <row r="299" spans="1:15" ht="15" thickBot="1" x14ac:dyDescent="0.35">
      <c r="A299" s="2">
        <v>289</v>
      </c>
      <c r="B299" s="3" t="s">
        <v>1641</v>
      </c>
      <c r="C299" s="4" t="s">
        <v>25</v>
      </c>
      <c r="D299" s="4" t="s">
        <v>847</v>
      </c>
      <c r="E299" s="4" t="s">
        <v>1642</v>
      </c>
      <c r="F299" s="4" t="s">
        <v>1643</v>
      </c>
      <c r="G299" s="4" t="s">
        <v>1644</v>
      </c>
      <c r="H299" s="4" t="s">
        <v>1645</v>
      </c>
      <c r="I299" s="4" t="s">
        <v>944</v>
      </c>
      <c r="J299" s="4">
        <v>1</v>
      </c>
      <c r="K299" s="5" t="s">
        <v>1472</v>
      </c>
      <c r="L299" s="5" t="s">
        <v>1473</v>
      </c>
      <c r="M299" s="4">
        <v>51</v>
      </c>
      <c r="N299" s="4">
        <v>0</v>
      </c>
      <c r="O299" s="4" t="s">
        <v>1342</v>
      </c>
    </row>
    <row r="351003" spans="1:1" x14ac:dyDescent="0.3">
      <c r="A351003" s="3" t="s">
        <v>1646</v>
      </c>
    </row>
    <row r="351004" spans="1:1" x14ac:dyDescent="0.3">
      <c r="A351004" s="3" t="s">
        <v>25</v>
      </c>
    </row>
  </sheetData>
  <autoFilter ref="A10:IX299"/>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9">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99">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9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99">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9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299">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29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99">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9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9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99">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9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29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2015-03-03T13:35:14Z</dcterms:created>
  <dcterms:modified xsi:type="dcterms:W3CDTF">2021-03-11T02:28:17Z</dcterms:modified>
</cp:coreProperties>
</file>