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2021\Contraloria General de la República\Derecho de petición PM\"/>
    </mc:Choice>
  </mc:AlternateContent>
  <bookViews>
    <workbookView xWindow="936" yWindow="0" windowWidth="22104" windowHeight="9672"/>
  </bookViews>
  <sheets>
    <sheet name="F14.1  PLANES DE MEJORAMIENT..." sheetId="1" r:id="rId1"/>
  </sheets>
  <definedNames>
    <definedName name="_xlnm._FilterDatabase" localSheetId="0" hidden="1">'F14.1  PLANES DE MEJORAMIENT...'!$A$10:$IV$10</definedName>
  </definedNames>
  <calcPr calcId="0"/>
</workbook>
</file>

<file path=xl/sharedStrings.xml><?xml version="1.0" encoding="utf-8"?>
<sst xmlns="http://schemas.openxmlformats.org/spreadsheetml/2006/main" count="2545" uniqueCount="1556">
  <si>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</si>
  <si>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</si>
  <si>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</si>
  <si>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</si>
  <si>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</si>
  <si>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</si>
  <si>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</si>
  <si>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</si>
  <si>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</si>
  <si>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</si>
  <si>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</si>
  <si>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</si>
  <si>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</si>
  <si>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</si>
  <si>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</si>
  <si>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</si>
  <si>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</si>
  <si>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</si>
  <si>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</si>
  <si>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</si>
  <si>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</si>
  <si>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</si>
  <si>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</si>
  <si>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</si>
  <si>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</si>
  <si>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</si>
  <si>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1404004.0</t>
  </si>
  <si>
    <t>Hallazgo No. 24/(07/11) Control ejecución del contrato</t>
  </si>
  <si>
    <t>Debilidad en el control de ejecucion del contrato</t>
  </si>
  <si>
    <t>Exigir la aplicación a los supervisores e interventores de acuerdo con lo establecido en el manual de contratación</t>
  </si>
  <si>
    <t>Presentar informes de avance Físico de obras, verificando el cumplimiento de cronogramas de ejecución, con los planes de contingencia en los casos que sea necesario.</t>
  </si>
  <si>
    <t>Informes</t>
  </si>
  <si>
    <t>2016/06/30</t>
  </si>
  <si>
    <t>2017/06/30</t>
  </si>
  <si>
    <t>Infraestructura. Actividad Reformulada 01/07/2016</t>
  </si>
  <si>
    <t>FILA_2</t>
  </si>
  <si>
    <t>2202100.0</t>
  </si>
  <si>
    <t>Hallazgo No. 37/(07/11) Gestión de Información de Mantenimientos y Actualización de Parque Tecnológico</t>
  </si>
  <si>
    <t>En los contratos no se incluyó la condición de relacionar esta identificación (placa de inventario) dentro de la base de datos y el software que sirvió de soporte al contrato. El contratista creo el campo texto para llevar el control de entrega de element</t>
  </si>
  <si>
    <t>Incluir en los pliegos de condiciones de nuevas contrataciones la información solicitada del inventario de equipos técnologicos contengan los items correspondientes al No. de placa, marca, modelo y serie en campos independientes.</t>
  </si>
  <si>
    <t>Desarrollar Directrices en donde se indique que todo contrato de Mesa de Ayuda debe contemplar la condición de identificacion de equipos con Nro. de Planca de inventario vinculandose a la gestion de repuestos.</t>
  </si>
  <si>
    <t>Directriz</t>
  </si>
  <si>
    <t>2016/08/01</t>
  </si>
  <si>
    <t>2016/12/31</t>
  </si>
  <si>
    <t>Informática - REFORMULADO 01/07/2016</t>
  </si>
  <si>
    <t>FILA_3</t>
  </si>
  <si>
    <t>2203006.0</t>
  </si>
  <si>
    <t>Hallazgo No. 39/(07/11) Información de Inventarios Parque Tecnológico</t>
  </si>
  <si>
    <t>Debilidades en el sistema de control interno y los procedimientos de registro de información de inventarios</t>
  </si>
  <si>
    <t>Mejorar los mecanismos de control y seguimiento del parque tecnologico especialmente en ubicacion física, numero de placa, fecha de ingreso, marca, modelo, etc.</t>
  </si>
  <si>
    <t>Verificar el avance de inventario transferido a la nueva herramienta tecnológica de inventario.</t>
  </si>
  <si>
    <t>Informe</t>
  </si>
  <si>
    <t>2015/07/01</t>
  </si>
  <si>
    <t>Administrativa - REFORMULADO</t>
  </si>
  <si>
    <t>FILA_4</t>
  </si>
  <si>
    <t>Hallazgo No. 40/(07/11) Asignación de Recursos Tecnológicos</t>
  </si>
  <si>
    <t>Carencia de políticas claras definidas al interior de la entidad en relación con la distribución de los recursos tecnológicos</t>
  </si>
  <si>
    <t>Elaborar el listado de requerimientos de los despachos Judiciales y Administrativos en base a las necesidades de cada uno de ellos teniendo en cuenta el nivel de obsolecencia y las nuevas  necesidades que surgan según la creación de nuevos despachos</t>
  </si>
  <si>
    <t>Solicitar a los ingenieros seccionales diligenciamiento del formato de requerimientos bajo el formato de SIGMA .</t>
  </si>
  <si>
    <t>Informe trimestral</t>
  </si>
  <si>
    <t>2015/08/01</t>
  </si>
  <si>
    <t>2016/07/30</t>
  </si>
  <si>
    <t>Informática - REFORMULADO, 100%</t>
  </si>
  <si>
    <t>FILA_5</t>
  </si>
  <si>
    <t>1701003.0</t>
  </si>
  <si>
    <t>Hallazgo No. 4/ESP 11. Cuentas Inactivas - Depósitos Judiciales (D) (CSJ). Revisada una muestra de 315 cuentas judiciales inactivas en el Banco Agrario, se evidenciaron irregularidades, que demuestran el incumplimiento de lo reglamentado en los Acuerdos 1676 de</t>
  </si>
  <si>
    <t>Sobre 139 cuentas judiciales, en las cuales se hallan depósitos judiciales por $7.208.962.951, el Consejo Superior de la Judicatura informó a la Comisión Auditora, que no se había depurado la información por parte de los Despachos Judiciales.</t>
  </si>
  <si>
    <t>Depurar la información de las 139 cuentas que tienen depósitos judiciales, conforme a la normatividad existente.</t>
  </si>
  <si>
    <t>Identificar las cuentas y su estado actual y los despachos judiciales a los cuales corresponden verificando que no hayan sido objeto de medidas especiales de reordenamiento.</t>
  </si>
  <si>
    <t>Oficios - E mail</t>
  </si>
  <si>
    <t>2015/01/02</t>
  </si>
  <si>
    <t>2015/12/31</t>
  </si>
  <si>
    <t>Presupuesto - Fondos Especiales y Cobro Coactivo, reformulado</t>
  </si>
  <si>
    <t>FILA_6</t>
  </si>
  <si>
    <t>Gestionar por medio de las Direcciones Seccionales, la cancelacion de las cuentas corroborando la viabilidad de dicha cancelacion.</t>
  </si>
  <si>
    <t>2015/03/02</t>
  </si>
  <si>
    <t>FILA_7</t>
  </si>
  <si>
    <t>Fortalecer el proceso de pago y de transacciones de los depositos judiciales, via electronica implementando el Portal Web Transaccional con el Banco Agrariode Colombia</t>
  </si>
  <si>
    <t>Implementaciòn del Portal Web Transaccional.</t>
  </si>
  <si>
    <t>Aplicativo</t>
  </si>
  <si>
    <t>FILA_8</t>
  </si>
  <si>
    <t>1701011.0</t>
  </si>
  <si>
    <t>Hallazgo No. 6/ESP 11. Pagos Irregulares (D)(CSJ y BAC). Evaluada información suministrada por el CSJ sobre la ocurrencia de siniestros relacionados con el pago irregular de depósitos judiciales durante la vigencia 2009, 2010 y 2011.</t>
  </si>
  <si>
    <t>Debilidades en los controles internos en el proceso de pago de los mismos y  falta de diligencia y responsabilidad por parte de los funcionarios que deben aportar la documentación indispensalbe para el reconocimiento de los siniestros.</t>
  </si>
  <si>
    <t>Instruir a los funcionarios judiciales sobre el aplicativo del Portal Web Transaccional en conjunto con el Banco Agrario de Colombia.</t>
  </si>
  <si>
    <t>Capacitar a los Jueces y funcionarios judiciales encargados del proceso de pago y de transacciones de los depositos judiciales en el Portal Web Transaccional.</t>
  </si>
  <si>
    <t>Capacitaciòn</t>
  </si>
  <si>
    <t>FILA_9</t>
  </si>
  <si>
    <t>Reglamentar el tramite del aplicativo del Portal Web Transaccional.</t>
  </si>
  <si>
    <t>Expedir un acto administrativo que regule el procedimiento del tramite de los depositos judiciales asi como el proceso de pago y de transacciones de los depositos judiciales en el Portal Web Transaccional.</t>
  </si>
  <si>
    <t>acto administrativo</t>
  </si>
  <si>
    <t>FILA_10</t>
  </si>
  <si>
    <t>Seguimiento y control al cumplimiento de acuerdos y proponer nuevas medidas de control</t>
  </si>
  <si>
    <t>Requerir al Banco Agrario el pago de Depósitos Judiciales debido al incumplimiento en los protocolos de seguridad.</t>
  </si>
  <si>
    <t>Documento</t>
  </si>
  <si>
    <t>2012/04/16</t>
  </si>
  <si>
    <t>2012/12/31</t>
  </si>
  <si>
    <t>FILA_11</t>
  </si>
  <si>
    <t>Hallazgo No. 8/ESP 11. Seguimiento de Pagos Irregulares Depósitos Judiciales (CSJ). Evaluada la información reportada por la Previsora Seguros S. A. y el CSJ, se evidenciaron pagos irregulares de depósitos judiciales durante las vigencias 2009, 2010 y 2011.  Den</t>
  </si>
  <si>
    <t>Debilidades en el seguimiento de los procesos penales relacionados con el cobro irregular de depósitos judiciales, insumo clave para el reconocimiento de los siniestros</t>
  </si>
  <si>
    <t>Control y seguimiento sobre cobros irregulares de depósitos judiciales</t>
  </si>
  <si>
    <t>Reporte trimestral de cobros irregulares de depósitos judiciales por parte de las seccionales</t>
  </si>
  <si>
    <t>Reporte trimestral</t>
  </si>
  <si>
    <t>2012/07/16</t>
  </si>
  <si>
    <t>FILA_12</t>
  </si>
  <si>
    <t>1701006.0</t>
  </si>
  <si>
    <t>Hallazgo No. 11/ESP 11. Administración y Custodia de Títulos Judiciales (CSJ). Del seguimiento efectuado a las Cuentas Judiciales a cargo de los diferentes Despachos Judiciales a nivel nacional de los 4.437.215 depósitos judiciales por $2,956,777,5 milllones a 3</t>
  </si>
  <si>
    <t>Al no tener precisión sobre la real situación jurídica y procesal de los títulos judiciales, el Consejo Superior de la Judicatura se ha limitado a ser un custodio de recursos, no ejerciendo de manera eficiente, las funciones legales que en materia de depó</t>
  </si>
  <si>
    <t>Promover la adquisición de una herramienta tecnológica que consolide la información existente en las bases de datos de los depósitos judiciales   y nos permita tener un óptimo y adecuado control de los mismos.</t>
  </si>
  <si>
    <t>Acompañar el proceso de contratación para la adquisición de la herramienta tecnológica  para la Administración y control de los depósitos judiciales por la Dirección Ejecutiva y acompañamiento para su parametrización e implementación.</t>
  </si>
  <si>
    <t>Identificar las ncecesidades que se requieren para la herramienta tecnologica y levantar la informacion necesaria de los Depósitos Judiciales</t>
  </si>
  <si>
    <t>2015/06/30</t>
  </si>
  <si>
    <t>FILA_13</t>
  </si>
  <si>
    <t>1801001.0</t>
  </si>
  <si>
    <t>Hallazgo No. 12/ESP 11. Saldos en Cuentas de Orden (CSJ). Revisando el valor revelado en los estados contables del CSJ, en lo referente a los depósitos judiciales que se muestran en el código contable 930616, Bienes Recibidos en Custodia, se observó que el saldo</t>
  </si>
  <si>
    <t>La carencia de un sistema de consolidación de la información de los depósitos judiciales a nivel nacional, no permite cuantificar el valor de los títulos que estan en poder de los despachos judiciales, para el registro en cuentas de orden.</t>
  </si>
  <si>
    <t>Verificar que se contabilicen mensualmente en Cuentas de Orden Contingentes  los saldos certificados por la entidad recaudadora de los Depósitos Judiciales en Colombia, revelando una contingencia remota que pueda llegar a afectar a la Rama Judicial por el mal manejo que le dieran sus funcionarios públicos.</t>
  </si>
  <si>
    <t>registro contable mensual en cuentas de orden contingentes</t>
  </si>
  <si>
    <t>2015/07/15</t>
  </si>
  <si>
    <t>2016/02/15</t>
  </si>
  <si>
    <t>Presupuesto - contabilidad, se obtuvo certificación de saldos del banco agrario y se verificó su correcto y oportuno registro contable</t>
  </si>
  <si>
    <t>FILA_14</t>
  </si>
  <si>
    <t>1701008.0</t>
  </si>
  <si>
    <t>Hallazgo No. 14/ESP 11. Ingresos - Rendimientos depósitos JUdicales. Al revisar el movimiento de los ingresos obtenidos por rendimientos de los recursos de los depósitos judiciales, código contable 480521 Rendimientos sobre Depósitos Judiciales, presentan defici</t>
  </si>
  <si>
    <t>No hay un adecuado seguimiento en los registros de la contabilidad sobre este concepto del ingreso, que debiera advertir en ese proceso las inconsistencias, para con base en esto, solicitar la reversión y efectuar las correcciones, de ser necesario.</t>
  </si>
  <si>
    <t>Implementar la causación básica mensual de la proyección que haga la División de Fondos especiales y verificar que no hayan ajustes manuales en la cuenta 480521</t>
  </si>
  <si>
    <t>causación básica mensual de rendimientos financieros sobre depósitos especiales y validación mensual de que no existan registros contables manuales</t>
  </si>
  <si>
    <t>Mensual</t>
  </si>
  <si>
    <t>Presupuesto - contabilidad, se verificó la cuasación básica de rendimientos financieros de manera mensual y al cierre de la vigencia</t>
  </si>
  <si>
    <t>FILA_15</t>
  </si>
  <si>
    <t>1103002.0</t>
  </si>
  <si>
    <t>Hallazgo No.6/11 Planeación y ejecución de obras para el proyecto de Descongestión Judicial</t>
  </si>
  <si>
    <t>el programa de descongestión referido a lograr la descentralización y acercamiento de los servicios judiciales a la población del sur de la ciudad, con un beneficio de 500.000 usuarios, en cuanto a mejora de los tiempos de movilidad y accesibilidad de la</t>
  </si>
  <si>
    <t>Establecer mecanismos  que permitan legalizar los comodatos, antes de iniciar la ejecución  de obras o  adecuación de espacios físicos.</t>
  </si>
  <si>
    <t>Emitir una directriz por parte de la DEAJ  en la cual se  definan parametros para el recibo e intervención de inmuebles en comodato.</t>
  </si>
  <si>
    <t>Documento - Directriz</t>
  </si>
  <si>
    <t>2015/02/10</t>
  </si>
  <si>
    <t>2016/02/10</t>
  </si>
  <si>
    <t>Infraestructura Fisica con el apoyo de la Unidad Asistencia Legal - Reformulado</t>
  </si>
  <si>
    <t>FILA_16</t>
  </si>
  <si>
    <t>Hallazgo No.7/11 Contrato 207 de 2010 - Equipos de cómputo y servidores adquiridos almacenados en bodega.</t>
  </si>
  <si>
    <t>Se pierde buena parte del tiempo de vida de los equipos por obsolescencia tecnológica, y presentando debilidades en la planeación puesto que no se cumple lo consignado en el plan de necesidad y disminuye el impacto a 60% para los servidores adquiridos, te</t>
  </si>
  <si>
    <t>Asegurar y verificar con las Direcciones  e Ingenieros Seccionales la Instalacion de los elementos Tecnológicos adquiridos.</t>
  </si>
  <si>
    <t>- El usuario responsable de recibir El elemento adquirido en la Seccional deberá dar El cumplido de instalación y de funcionamiento en El acta respectiva. Avalado por cumplido emitido por El Director de la Seccional</t>
  </si>
  <si>
    <t>Cumplidos por contrato</t>
  </si>
  <si>
    <t>2015/12/30</t>
  </si>
  <si>
    <t>Informática - REFORMULADO 100%</t>
  </si>
  <si>
    <t>FILA_17</t>
  </si>
  <si>
    <t>Hallazgo No.10/11 Contratos 231 de 2010 y 093 de 2011 – Acuerdos de Nivel de Servicio equipos de soporte</t>
  </si>
  <si>
    <t>Se encuentran equipos de cómputo de soporte que presentan caracteristicas muy inferiores a las presentadas por los equipos que están instalados en los despachos judiciales.</t>
  </si>
  <si>
    <t>Revision permanente del cumplimiento del Contratista de la Mesa de Ayuda que coloque equipos de soporte de iguales o superiors caracteristicas en reemplazo de equipos de la Rama que requieran mantenimiento correctivo</t>
  </si>
  <si>
    <t>Infomes mensuales soportados en la herramienta de gestion</t>
  </si>
  <si>
    <t>FILA_18</t>
  </si>
  <si>
    <t>Hallazgo No.11/11 Proyecto de Inversión Sistematización de Despachos Judiciales a Nivel Nacional (F)</t>
  </si>
  <si>
    <t>Deficiencias en producción, equipos de soporte para garantizar correcta operación de despachos u oficinas incumplen requerimientos técnicos en 1.515 oportunidades dentro del hardware que se encuentra en instalaciones de la Rama Judicial (c093/11), garante</t>
  </si>
  <si>
    <t>Producir un lineamiento en donde se exija que las contrataciones de Mesa de Ayuda contengan las caracteristicas tecnicas de los equipos de soporte, las que deben ser superiores o iguales a los equipos en sitio, con las cantidades de cada una de las Seccionales.</t>
  </si>
  <si>
    <t>Verificación mensual del cumplimento del lineamiento.</t>
  </si>
  <si>
    <t>Infomes mensuales soportados en la herramienta de gestion.</t>
  </si>
  <si>
    <t>2017/07/30</t>
  </si>
  <si>
    <t>FILA_19</t>
  </si>
  <si>
    <t>Hallazgo No.12/11 Equipo de cómputo contrato 207 de 2010 (F)</t>
  </si>
  <si>
    <t>Asegurar la instalación de los equipos tecnologicos adquiridos y su puesta en  funcionamiento.</t>
  </si>
  <si>
    <t>Producir un lineamiento a los Directores e Ingenieros seccionales y de las altas cortes que deben entregar y firmados el cumplido de instalación y  funcionamiento.</t>
  </si>
  <si>
    <t>lineamiento</t>
  </si>
  <si>
    <t>2018/12/31</t>
  </si>
  <si>
    <t>FILA_20</t>
  </si>
  <si>
    <t>1801002.0</t>
  </si>
  <si>
    <t>Hallazgo No.20/11 Pasivo Estimado por Litigios y Demandas</t>
  </si>
  <si>
    <t>Se evidencia sobrestimación en el saldo de la cuenta 271005 – Pasivos Estimados por $68.315.2 millones al estar registrando fallos a favor como pasivos e igualmente una subestimación de las cuentas de orden en igual cuantía.</t>
  </si>
  <si>
    <t>Efectuar validaciones de: no existencia de procesos con fecha de terminación, no existencia de procesos con fallos en segunda instancia, validación de variaciones relativas importantes, y validaciones aritméticas anteriores al registro trimestral del pasivo contingente litigiosoa información</t>
  </si>
  <si>
    <t>3, validación y registro trimestral de la información</t>
  </si>
  <si>
    <t>validacion y registro</t>
  </si>
  <si>
    <t>Presupuesto - contabilidad, se fectuaron validaciones de la información reportada por los abogados y de su correcto registro contable</t>
  </si>
  <si>
    <t>FILA_21</t>
  </si>
  <si>
    <t>1903004.0</t>
  </si>
  <si>
    <t>Hallazgo No.21/11 Informe de la Unidad de Auditoría</t>
  </si>
  <si>
    <t>falta de seguimiento por parte de la Unidad de Auditoria a sus recomendaciones; inadecuado e inoportuno flujo de información y documentación al área contable y falta de comunicación y conciliación entre las dependencias involucradas en el proceso, e igual</t>
  </si>
  <si>
    <t>Fortalecer el proceso de auditoría interna de la  Entidad, con el fin de realizar seguimiento a las recomendaciones y/o planes de mejoramiento, con el fin de verificar que estos sean efectivos y superen los hallazgos.</t>
  </si>
  <si>
    <t>Establecer un mecanismo de control que permita conocer el estado de los planes de mejoramiento  y/o Recomendaciones  de los informes de las auditorías de control interno.</t>
  </si>
  <si>
    <t>Base de datos planes de mejoramiento vigentes.</t>
  </si>
  <si>
    <t>2015/02/02</t>
  </si>
  <si>
    <t>2016/02/01</t>
  </si>
  <si>
    <t>Auditoria, 100%  La Unidad implemento  una base de datos de los planes de mejoramiento vigentes donde se puede evidenciar el total de planes de mejoramiento , total de hallazagos, cuales han sido superados y cuales se encuentran en trámite. De igual forma se visualiza el avance y cumplimiento, tanto indivudual como consolidado. Esta base de datos se actualiza y ajusta periodicamente.</t>
  </si>
  <si>
    <t>FILA_22</t>
  </si>
  <si>
    <t>Seguimiento trimestral selectivo de planes de mejoramiento</t>
  </si>
  <si>
    <t>Auditoria, 100%  En desarrollo del Programa Anual de Auditoría-Vigencia 2015, la Unidad  efectuó seguimiento y monitoreo trimestral al avance y cumplimiento de las acciones de mejora suscritos en los Planes de Mejoramiento derivados de las Auditorías de Control Interno.</t>
  </si>
  <si>
    <t>FILA_23</t>
  </si>
  <si>
    <t>Fortalecer el proceso de auditoría interna de la  Entidad, con el fin de el seguimiento a las recomendaciones y/o planes de mejoramiento sean efectivos y superen los hallazgos.</t>
  </si>
  <si>
    <t>Consolidado semestral y verificación de la efectividad de las acciones de mejora para la superación del hallazgo.</t>
  </si>
  <si>
    <t>Auditoria, 100% En desarrollo del Plan Operativo Anual Unidad de Auditoría – 2015, la Unidad realizó seguimiento selectivo a la efectividad de las acciones de mejora.</t>
  </si>
  <si>
    <t>FILA_24</t>
  </si>
  <si>
    <t>1802100.0</t>
  </si>
  <si>
    <t>Hallazgo No.28/11 Reserva Presupuestal 2011</t>
  </si>
  <si>
    <t>La Entidad constituyo Reserva Presupuestal a 31 diciembre de 2011, por $169.336 millones, para Gastos de Funcionamiento $29.298 millones y para Inversión $140.038 millones, se evidenció que del total de la apropiación definitiva de gastos de inversión, es</t>
  </si>
  <si>
    <t>La actividad contractual es resultado de la adecuada planeación y seguimiento que hagan las diferentes unidades responsables de ejecutar los recursos.</t>
  </si>
  <si>
    <t>Elaborar Informe mensual de ejecucion presupuestal y enviarlo a las Unidades Responsables de ejecutar los gastos de inversion.</t>
  </si>
  <si>
    <t>2012/08/30</t>
  </si>
  <si>
    <t>2013/12/31</t>
  </si>
  <si>
    <t>Presupuesto - Ejecución Presupuestal, Se implementó de manera permanente.</t>
  </si>
  <si>
    <t>FILA_25</t>
  </si>
  <si>
    <t>Hallazgo No.29/11 Reserva Presupuestal 2010 Ejecutada 2011</t>
  </si>
  <si>
    <t>según reporte de la Dirección General del Presupuesto Público Nacional – SIIF II Nación; de los cuales $3.815 millones no aparecen ejecutados ni cancelados; esto indica que la Entidad perdió el 4% de los recursos asignados denotando ineficiencia en los pr</t>
  </si>
  <si>
    <t>Seguimiento a los saldos de ejecucion presupuestal de la reserva</t>
  </si>
  <si>
    <t>Elaborar Informe mensual de ejecucion presupuestal de reserva y enviarlo a las Unidades Responsables de ejecutar los gastos de inversion.</t>
  </si>
  <si>
    <t>Presupuesto - Ejecución Presupuestal, Se implementó de manera permanente</t>
  </si>
  <si>
    <t>FILA_26</t>
  </si>
  <si>
    <t>Hallazgo No.30/11 Hechos Cumplidos Contrato 109 – 2010 (D)</t>
  </si>
  <si>
    <t>se evidencio que $24 millones de recursos comprometidos en dicho contrato no se pagaron oportunamente al momento de crear la reserva presupuestal del 2010 para ejecutar en el 2011, implicando que en los informes de la Unidad Ejecutora del proyecto al DNP</t>
  </si>
  <si>
    <t>Coordinacion permanente entre las Unidades de Asistencia Legal y Unidad de Presupuesto</t>
  </si>
  <si>
    <t>Reunion Mensual entre las Divisiones de Contratacion y Ejecucion Presupuestal para verificar que los registros presupuestales solicitados fueron expedidos.</t>
  </si>
  <si>
    <t>Acta</t>
  </si>
  <si>
    <t>FILA_27</t>
  </si>
  <si>
    <t>1402014.0</t>
  </si>
  <si>
    <t>Hallazgo No.33/11 Pago de Intereses Moratorios (D - F)</t>
  </si>
  <si>
    <t>La exigibilidad de las sentencias que originaron los intereses de mora no fue atendida oportunamente por la Entidad; denotando imprevisión en la programación presupuestal para acceder a estos recursos oportunamente</t>
  </si>
  <si>
    <t>Ejecutar el 100% los recursos que sean dispuestos por el Gobierno Nacional para sentencias</t>
  </si>
  <si>
    <t>Liquidar de acuerdo con los turnos de llegada de las peticiones hasta agotar el recurso asignado durante la vigencia</t>
  </si>
  <si>
    <t>Liquidaciones</t>
  </si>
  <si>
    <t>2016/07/01</t>
  </si>
  <si>
    <t>2017/07/01</t>
  </si>
  <si>
    <t>Recursos Humanos, Reformulado 01/07/2016 La Presidencia de la Sala Administrativa del Consejo Superior de la Judicatura, expedio el Acuerdo PSAA16-10492 de abril 8 de 2016, mediante el cual se crean unos cargos con carácter transitorio para la Direccion Ejecuitva de Administracion Judicial, hasta el 31 de diciembre del corriente año, y de los cargos creados para la Unidad de Recursos Hum</t>
  </si>
  <si>
    <t>FILA_28</t>
  </si>
  <si>
    <t>1502001.0</t>
  </si>
  <si>
    <t>Hallazgo No.68/11 Soportes Novedades Nóminas Oportuna</t>
  </si>
  <si>
    <t>En la Dirección Seccional Rama Judicial, cada despacho Judicial tiene su propio nominador, no existiendo un único nominador, por lo anterior, se evidencian subprocesos adicionales continuamente, las novedades extemporáneas (licencias, vacaciones, etc.), g</t>
  </si>
  <si>
    <t>Efectuar nombramientos de personal durante los priemros 10 dias de cada mes, de tal forma que puedan ser incluidos en la nomina de manera oportuna.</t>
  </si>
  <si>
    <t>Circularizar a los señores Jueces y Magistados de los Distritos Judiciales del Neiva y Florencia, instandolos a que realicen los nombramientos del personal a su cargo dentro de los primeros 10 dias de cada mes, a fin que puedan ser incluidos en la nomina</t>
  </si>
  <si>
    <t>Circular</t>
  </si>
  <si>
    <t>2012/08/31</t>
  </si>
  <si>
    <t>NEIVA</t>
  </si>
  <si>
    <t>FILA_29</t>
  </si>
  <si>
    <t>1321000.0</t>
  </si>
  <si>
    <t>HALLAZGO  No°5/10 Oficina Pago de Sentencias. Se evidenció que dentro de las funciones y procedimientos que la Unidad de Recursos Humanos de la Dirección Ejecutiva de Administración Judicial tiene bajo su responsabilidad “Pago de Sentencias”, procedimiento q</t>
  </si>
  <si>
    <t>Falta de  coordinación por parte de la Alta Dirección</t>
  </si>
  <si>
    <t>FILA_30</t>
  </si>
  <si>
    <t>1802002.0</t>
  </si>
  <si>
    <t>HALLAZGO  N°37/10. Reserva Presupuestal.  La entidad excedió la constitución de las reservas de inversión en el 70.87% ($75.244 millones), del total de la apropiación definitiva de gastos de inversión, de acuerdo con el tope establecido del 15%, debido a la</t>
  </si>
  <si>
    <t>falta de mecanismos de control</t>
  </si>
  <si>
    <t>FILA_31</t>
  </si>
  <si>
    <t>1404011.0</t>
  </si>
  <si>
    <t>HALLAZGO No. 13/09 En los contratos 046 de 2005, 33, 40, y 45 de 2006 se verificó que no fueron legalizados los anticipos concedidos para la fecha de ejecución del contrato, así como tampoco se tiene la certezade su liquidación, incumpliendo con las obligaciones contractual</t>
  </si>
  <si>
    <t>No legalización oportuna de los anticipos para el tiempo de ejecución</t>
  </si>
  <si>
    <t>Saneamiento Contable</t>
  </si>
  <si>
    <t>Presentar ante el comité de sostenibilidad contable el informe sobre las acciones adelantadas para la legalización autorizando su depuración contable</t>
  </si>
  <si>
    <t>Registro contable</t>
  </si>
  <si>
    <t>Infraestructura - REFORMULADO 01/07/2016</t>
  </si>
  <si>
    <t>FILA_32</t>
  </si>
  <si>
    <t>1103002</t>
  </si>
  <si>
    <t>Hallazgo No. 4/12. Baja ejecución proyectos de inversión. Sólo se comprometio el 54% de los recursos asignados en inversión.</t>
  </si>
  <si>
    <t>Debilidades de planeación y falta de gestión administrativa en el uso de los recursos asignados.</t>
  </si>
  <si>
    <t>Elaborar informe mensual de la Ejecución presupuestal de los proyectos de Inversion.</t>
  </si>
  <si>
    <t>Informes Mensuales</t>
  </si>
  <si>
    <t>2013/07/01</t>
  </si>
  <si>
    <t>FILA_33</t>
  </si>
  <si>
    <t>Hallazgo No. 24/12. Cumplimiento de Metas Plan Operativo, Dirección Ejecutiva. La DEAJ no fue eficiente y  eficaz en el cumplimiento de los objetivos y metas trazados para la vigencia 2012.</t>
  </si>
  <si>
    <t>El Plan Operativo de la DEAJ propuesto y desarrollado en la  vigencia fiscal 2012 presenta debilidades de planeación para su formulación y ejecución, lo que ocasiona que las  metas y actividades.</t>
  </si>
  <si>
    <t>Seguimiento semestral</t>
  </si>
  <si>
    <t>Informar a los Directores de Unidad y al Director Ejecutivo sobre el grado de avance real respecto del proyectado</t>
  </si>
  <si>
    <t>Informes de Seguimiento</t>
  </si>
  <si>
    <t>2013/09/30</t>
  </si>
  <si>
    <t>2014/09/30</t>
  </si>
  <si>
    <t>Planeación - Estudios y Evaluaciones - Se reprograma a seguimiento semestral</t>
  </si>
  <si>
    <t>FILA_34</t>
  </si>
  <si>
    <t>1404100</t>
  </si>
  <si>
    <t>Hallazgo No. 26/12. Deficiencias en la Determinación de Necesidades de Repuestos para Equipos. El número de casos pendientes por repuestos es alto, lo que afecta la eficiencia y eficacia de la gestión de la Entidad.</t>
  </si>
  <si>
    <t>No se recibe oportunamente de las Seccionales  la información relacionada con la ejecución de los contratos, en cuanto a los ingresos de almacén</t>
  </si>
  <si>
    <t>Aplicar mecanismos de control y gestion para la Direcciones Seccionales para el envío de cumplidos  de Repuestos.</t>
  </si>
  <si>
    <t>Fijar directrices, que incluyan mecasnimos de seguimiento y divulgarlas a las direcciones seccionales tendientes a formalizar el metodo de identificacion de necesidades y de gestion de requerimientos asociados con repuestos, de igualmanera fortalecer los Acuerdos de Niveles de Servicio asociados a la gestion de suminsitro e instalacion de repuestos.</t>
  </si>
  <si>
    <t>Oficio</t>
  </si>
  <si>
    <t>2016/07/18</t>
  </si>
  <si>
    <t>FILA_35</t>
  </si>
  <si>
    <t>Hallazgo No. 27/12. Servidor Adquirido Almacenado en Bodega. CPI de servidor del contrato 207 de 2010, ingresado en bodega desde el 15 de noviembre de 2011 y hasta la fecha no ha sido instalado ni puesto en funcionamiento.</t>
  </si>
  <si>
    <t>Falta de planeación y seguimiento a los contratos de adquisición de equipos.</t>
  </si>
  <si>
    <t>Verificar que los equipos Sean Instalados y queden en funcionamiento</t>
  </si>
  <si>
    <t>Incluir en las obligaciones contractuales para liquidación de contrato que el Director e Ingeniero Seccional debe entregar y firmar el cumplido de instalación y  funcionamiento.</t>
  </si>
  <si>
    <t>Cumplidos de satisfacción e instalación de equipos por contrato.  Actas de Instalación.</t>
  </si>
  <si>
    <t>FILA_36</t>
  </si>
  <si>
    <t>1603100</t>
  </si>
  <si>
    <t>Hallazgo No. 29/12. Depreciación Equipo de Transporte, Tracción y Elevación. Se observó Equipo de transporte que tiene una mayor alícuota de depreciación que la calculada por línea recta, generando sobreestimación.</t>
  </si>
  <si>
    <t>Deficiencias en la gestión administrativa para el adecuado proceso contable</t>
  </si>
  <si>
    <t>Garantizar que el saldo de depreciación acumulada de vehículos se calcule y registre con base en el software sicof, el cual será parametrizado por la División de Contabilidad, garantizando la uniformidad</t>
  </si>
  <si>
    <t>Registro contable de la depreciación de vehículos  a 31 de Diciembre de 2015, con base en SICOF</t>
  </si>
  <si>
    <t>22 Registros Contables de las Direcciones Seccionales y DEAJ, basados en información SICOF</t>
  </si>
  <si>
    <t>Presupuesto - contabilidad, se parametrizó el SICOF, verificó en esta herramienta el correcto cálculo de la depreciación, se impartieron instrucciones a través de circulares y video conferencias al nivel nacional</t>
  </si>
  <si>
    <t>FILA_37</t>
  </si>
  <si>
    <t>Hallazgo No. 39/12. Ejecución Contractual. Contrato 188, 191, 199 de 2012</t>
  </si>
  <si>
    <t>Falta de control al no establecer claramente en los estudios previos los componentes técnicos ni locativos inherentes al desarrollo</t>
  </si>
  <si>
    <t>Asesorar las unidades técnicas de la Sala Administrativa o la DEAJ en elaboración de los estudios de conveniencia y oportunidad, con base en las Normas y Políticas de la banca mutilateral</t>
  </si>
  <si>
    <t>Coordinar con las unidades tecnicas de cada actividad precontractual la elaboración de los estudios previos requeridos</t>
  </si>
  <si>
    <t>Procedimiento</t>
  </si>
  <si>
    <t>2013/04/01</t>
  </si>
  <si>
    <t>BID  Cada una de las instancias de asesoría técnicas remiten los soportes para la elaboración de los respectivos estudios previos de conformidad con la necesida presentada. REFORMULADO</t>
  </si>
  <si>
    <t>FILA_38</t>
  </si>
  <si>
    <t>Deficiencias en los controles establecidos en el Manual Operativo en lo referente con le cumplimiento de la actividad 2 del numeral 3.1.3</t>
  </si>
  <si>
    <t>Utilizar las herramientas de seguimiento establecidas por el BID (SAGA - PEP - Matriz de Resultados) para el monitoreo de proyecto</t>
  </si>
  <si>
    <t>Llevar periodicamente el registro de la ejecución del Proyecto en las herramientas y el avance del mismo</t>
  </si>
  <si>
    <t>BID Se ha realizado el monitoreo periodico del Proyecto, el cual ha sido reportado al BID, al DNP y al Ejecutor. REFORMULADO</t>
  </si>
  <si>
    <t>FILA_39</t>
  </si>
  <si>
    <t>1801002</t>
  </si>
  <si>
    <t>Hallazgo No. 3 (CGR-CD No. 003/13) Ingresos No Tributarios</t>
  </si>
  <si>
    <t>Se evidenca un mayor valor registrado en subcuenta 140102 Multas por $15.763 millones y de la subcuenta 140103 Intereses por $10.591 millones, debido a un error en el reporte de la Seccional de Ibagué,  en las Notas Explicativas la Entidad manifiesta que estos ajustes se realizarán en la vigencia 2014.</t>
  </si>
  <si>
    <t>1)    La creación de archivos separados  donde se pueda evidenciar  la cantidad y  el valor de  los procesos  que ingresan  nuevos  y   los que se prescriben   durante el periodo a reportar, con el fin de controlar y justificar de  manera exacta las diferencias que se presentan en la certificación que se expide trimestralmente, y sirve de soporte para los registros contables.</t>
  </si>
  <si>
    <t>Realizar el registro contable ajustando el valor de las Multas e Intereses de acuerdo a la certificación expedida por la Oficina de Cobro Coactivo de la Seccional.</t>
  </si>
  <si>
    <t>2014/03/17</t>
  </si>
  <si>
    <t>2016/03/20</t>
  </si>
  <si>
    <t>Ibagué - El registro contable subsanando el error que genero el hallazgo quedo contabilizado en el movimiento del mes de Enero de 2014.  A partir de esta fecha mensualmente se realiza el registro contable con base en el informe de cobro de coactivo. REFORMULADO</t>
  </si>
  <si>
    <t>FILA_40</t>
  </si>
  <si>
    <t>2)    Solicitar a la División de Fondos Especiales y Cobro Coactivo, la implementación de un aplicativo que facilite el manejo y control de los procesos a cargo de cada Dirección Seccional.</t>
  </si>
  <si>
    <t>Ibagué,  La DEAJ en el mes de diciembre de 2014, implemento un aplicativo para registro y control de los procesos de cobro coactivo, tanto para el nivel central como para todas las Direcciones Seccionales, el cual permite hacer el registro, seguimiento y control de los proceso de cobro caoactivo, realiza el calculo automatico de los intereses de las multas; permitiendo tener un control d</t>
  </si>
  <si>
    <t>FILA_41</t>
  </si>
  <si>
    <t>1804001</t>
  </si>
  <si>
    <t>Hallazgo No. 5 (CGR-CD No. 003/13) Terrenos y Edificaciones- Seccional Tunja</t>
  </si>
  <si>
    <t>No se han contabilizado las diferencias con los valores actualizados mediante avalúo técnico, por no haberse contabilizado en su momento el hecho por la Unidad de Infraestructura en 14 de noviembre de 2003, que igualmente a la fecha de corte no se consideró un soporte idóneo por haber transcurrido diez años (10) años</t>
  </si>
  <si>
    <t>Mejorar los canales de comunicación entre la Unidad de Infraestructura Física y Unidad de presupuesto</t>
  </si>
  <si>
    <t>Realizar mesas de trabajo de manera trimestral  entre las unidades de Infraestructura Física y Presupuesto</t>
  </si>
  <si>
    <t>Actas</t>
  </si>
  <si>
    <t>2014/07/01</t>
  </si>
  <si>
    <t>2015/04/30</t>
  </si>
  <si>
    <t>Presupuesto Contabilidad - Infraestructura</t>
  </si>
  <si>
    <t>FILA_42</t>
  </si>
  <si>
    <t>1801100</t>
  </si>
  <si>
    <t>Hallazgo No. 6 (CGR-CD No. 003/13) Seguimiento Plan de Mejoramiento v/s Contable</t>
  </si>
  <si>
    <t>Según el seguimiento realizado por la misma, de los 26 hallazgos contables, 24 cumplieron el 100% y solamente 2 no cumplieron con sus actividades. Es de resaltar que aún existen hallazgos de la vigencia 2009 y 2010 que no han sido subsanados.</t>
  </si>
  <si>
    <t>Reformulación de hallazgos que presentaron incumplimiento y ajustar el plan de mejoramiento</t>
  </si>
  <si>
    <t>Analizar los motivos que llevaron al incumplimiento y formular acciones que garanticen su cumplimiento.</t>
  </si>
  <si>
    <t>Reunión de formulación y actualizacion en el plan general de la entidad</t>
  </si>
  <si>
    <t>2014/05/15</t>
  </si>
  <si>
    <t>2015/05/14</t>
  </si>
  <si>
    <t>Presupuesto - Planeación</t>
  </si>
  <si>
    <t>FILA_43</t>
  </si>
  <si>
    <t>1801004</t>
  </si>
  <si>
    <t>Hallazgo No. 7 (CGR-CD No. 003/13) Consolidación- Registro- Control v/s Depósitos Judiciales</t>
  </si>
  <si>
    <t>La División de Fondos Especiales del Consejo Superior de la Judicatura no cuenta con un software en red para llevar su propio control lo que no le permite conciliar la información que reporta el Banco de manera detallada y consolidada.</t>
  </si>
  <si>
    <t>Propender por la optimizacion del módulo de Depósitos Judiciales del Sistema de Información Justicia XXI (Herramienta Infórmatica), para la administración y control de los depósitos judiciales y  sistematización de los registros de movimientos tales como  conciliación con el Banco Agrario, reportes, informes etc.</t>
  </si>
  <si>
    <t>Solicitar inventarios de depósitos Judiciales a los Despachos Judiciales y al Banco Agrario, acompañar a la Unidad de Informatica en la prueba piloto de conciliacion de informacion y Diagnostico del Sistema Informatico Justicia XXI en el país.</t>
  </si>
  <si>
    <t>Oficio - Reunión - correo electronico - informe</t>
  </si>
  <si>
    <t>2014/06/03</t>
  </si>
  <si>
    <t>2015/06/01</t>
  </si>
  <si>
    <t>Presupuesto - Fondos Especiales</t>
  </si>
  <si>
    <t>FILA_44</t>
  </si>
  <si>
    <t>Acompañar a la Unidad de Informatica en la optimizacion del módulo de Depósitos Judiciales del Sistema de Información Justicia XXI</t>
  </si>
  <si>
    <t>FILA_45</t>
  </si>
  <si>
    <t>Conciliar la información que reporta el Banco Agrario de Colombia con la del Sistema Informatico Justicia Siglo XXI.</t>
  </si>
  <si>
    <t>2017/07/31</t>
  </si>
  <si>
    <t>Presupuesto - Fondos Especiales, Se reformula la actividad frente a este hallazgo, en el sentido de solicitar a la Unidad de Informatica la implementacion de un modulo  de depositos judiciales en el nuevo sistema Informatico Justicia Siglo XXI WEB, el cual actualemente se encuentra a desarrollando. la actividad planteada seria la siguiente: Contemplar dentro del aplicativo de Justicia XX</t>
  </si>
  <si>
    <t>FILA_46</t>
  </si>
  <si>
    <t>Desarrollar e implemntar una herramienta propia de segumiento que se complemente con el el Nuevo Portal de Depositos Judiciales del Banco Agrario</t>
  </si>
  <si>
    <t>Contemplar dentro del aplicativo de Justicia XXI Web el desarrollo del módulo de Depositos judiciales</t>
  </si>
  <si>
    <t>Modulo a desarrollar</t>
  </si>
  <si>
    <t>2015/11/01</t>
  </si>
  <si>
    <t>2016/06/01</t>
  </si>
  <si>
    <t>Presupuesto - Fondos Especiales - Informática,  REFORMULADO 30%</t>
  </si>
  <si>
    <t>FILA_47</t>
  </si>
  <si>
    <t>Hallazgo No. 9 (CGR-CD No. 003/13) Manejo- Control- Administración v/s Depósitos Judiciales</t>
  </si>
  <si>
    <t>El Consejo Superior de la Judicatura aún no cuenta con una herramienta o software que le permita registrar de manera detallada, consolidada y en red todos los procedimientos, saldos, movimiento de las operaciones de cada una de las dependencias involucradas en el proceso de administrar  los mismos y así conciliar con los datos del banco.</t>
  </si>
  <si>
    <t>Desarrollar e implementar una herramienta propia de segumiento que se complemente con el el Nuevo Portal de Depositos Judiciales del Banco Agrario</t>
  </si>
  <si>
    <t>Desarrollar dentro del aplicativo de Justicia XXI Web el  módulo de Depositos judiciales</t>
  </si>
  <si>
    <t>2016/08/15</t>
  </si>
  <si>
    <t>2017/12/31</t>
  </si>
  <si>
    <t>Informática, LA ACTIVIDAD SE REFORMULO 01/07/2016 - 30%</t>
  </si>
  <si>
    <t>FILA_48</t>
  </si>
  <si>
    <t>Hallazgo No. 10 (CGR-CD No. 003/13) Consistencia y Razonabilidad de las cifras en las Cuentas Recíprocas</t>
  </si>
  <si>
    <t>Se observó que la Entidad para analizar y conciliar las partidas de cuentas recíprocas, realiza actividades tales como, envío de correos electrónicos y llamadas telefónicas; mecanismos que no han sido efectivos</t>
  </si>
  <si>
    <t>Comunicar a las Entidades Contables Públicas que no reportan sus operaciones con la Rama Judicial los valores registrados en contabilidad solicitando se incluyan en sus reportes con el fin de disminuir las partidas conciliatorias</t>
  </si>
  <si>
    <t>Comunicar por correo electronico los valores a reportar en el anexo de operaciones recíprocas</t>
  </si>
  <si>
    <t>Comunicaciones</t>
  </si>
  <si>
    <t>Presupuesto - Contabilidad, se efectuaron conciliaciones  de oporaciones recíprocas a través de correos electrónicos, dando prioridad a las partidas más relevantes de operaciones con la DTN, municipios, gobernaciones y empresas de servicios públicos</t>
  </si>
  <si>
    <t>FILA_49</t>
  </si>
  <si>
    <t>Hallazgo No. 11 (CGR-CD No. 003/13) Subcuentas Otros</t>
  </si>
  <si>
    <t>Se evidenció que a 31 de diciembre de 2013, aún se presenta este tipo de cuentas que superan el 5% del saldo de su cuenta contable principal; como se evidenció en la 1655  Maquinaria y Equipo y 1660 Equipo Médico Científico; situación que no se expresó en las Notas Explicativas.</t>
  </si>
  <si>
    <t>Revelar en Notas a los Estados Contables la información de Grupos 90- Otros</t>
  </si>
  <si>
    <t>Incluir en las Notas a los Estados Contables la explicación de todas las subcuentas 90 - Otros, cuyo saldo sobrepase el 5% del Total de la Cuenta respectiva</t>
  </si>
  <si>
    <t>Notas Estados Contables</t>
  </si>
  <si>
    <t>Presupuesto - Contabilidad, se hizo verificación trimestral de saldos en subcuentas denominadas como "otros" y se garantizó la adecuada revelación de auellas cuyo porcentaje superó al 5%</t>
  </si>
  <si>
    <t>FILA_50</t>
  </si>
  <si>
    <t>Hallazgo No. 12 (CGR-CD No. 003/13) Informe  Consolidado Saldos por Cobro Coactivo v/s Contabilidad</t>
  </si>
  <si>
    <t>Se sobrestiman las cuentas 1401-Ingresos no Tributarios $159 millones y subestima en $91.826 millones, afectando los saldos reflejados en la cuenta 4110-  Ingresos no Tributarios (multas) por igual cuantía;</t>
  </si>
  <si>
    <t>Conciliar Trimestralmente los saldos por cobrar de los procesos activos registrados en GCC vs los saldos contables registrados en SIIF nación y solicitar las correcciones respectivas a los responsables de la contabilidad</t>
  </si>
  <si>
    <t>Comparar el saldo final del certificado "resumen Mensual de Movimiento" de las 23 oficinas de Cobro Coactivo por cada una de las subcuentas vs los saldos registrados en SIIF NACIÓN por  subunidad ejectura y actuar sobre las diferencias que se encuentren</t>
  </si>
  <si>
    <t>Conciliaciones Trimestralesde las 23 oficinas de cobro coactivo</t>
  </si>
  <si>
    <t>Presupuesto - contabilidad se hizo conciliación mensual de los registros contables y saldos contables en cada seccional con los saldos reflejados en los resumenes mensuales de movimiento</t>
  </si>
  <si>
    <t>FILA_51</t>
  </si>
  <si>
    <t>Hallazgo No. 13 (CGR-CD No. 003/13) Hoja Excel- BAAC v/s Informes</t>
  </si>
  <si>
    <t>Se observó que el área de Contabilidad  no lleva un registro detallado por cada uno de los conceptos  en el informe de saldos por cobro coactivo</t>
  </si>
  <si>
    <t>FILA_52</t>
  </si>
  <si>
    <t>Hallazgo No. 14 (CGR-CD No. 003/13) Inventario Físico- Bienes Devolutivos y Consumo v/s Contabilidad</t>
  </si>
  <si>
    <t>Se observa que a 31 de diciembre de 2013 no se presenta una cuenta fiscal consolidada de bienes en servicios y de consumo que permita conciliar esta información con los saldos reflejados en los estados financieros consolidados</t>
  </si>
  <si>
    <t>Efectuar conciliación de saldos entre el informe de almacén y el Boletín de Almacén</t>
  </si>
  <si>
    <t>Hacer conciliación trimestral de saldos entre contabilidad y almacén para garantizar el completo registro de movimiento de bienes</t>
  </si>
  <si>
    <t>Conciliación de Bienes</t>
  </si>
  <si>
    <t>2014/06/01</t>
  </si>
  <si>
    <t>2016/03/15</t>
  </si>
  <si>
    <t>Ibagué, La conciliación de los bienes de consumo y devolutivos se esta realizando trimestralmente.  Los saldos a 31-12-2014 fueron conciliados en las dos unidades ejecutoras,  no quedaron  diferencias en los bienes en bodega. Esta practica se esta realizando trimestralmente. REFORMULADO</t>
  </si>
  <si>
    <t>FILA_53</t>
  </si>
  <si>
    <t>Hallazgo No. 15 (CGR-CD No. 003/13) Cuentas por Pagar v/s Contabilidad</t>
  </si>
  <si>
    <t>Cada uno de los terceros presentan saldos de naturaleza crédito. Se evidenció que lo anterior no es cierto, ya que por ejemplo en los registros a nivel de terceros en el SIIF de la Seccional de Cali- CSJ, se contabilizó el valor de $58 millones del proveedor Elementos Eléctricos con saldo de naturaleza contraria</t>
  </si>
  <si>
    <t>validar que no existan saldos de acreedores varios con saldos contrarios a su naturaleza y ordenar su reclasificacion</t>
  </si>
  <si>
    <t>hacer reclasificaciones de terceros de las deducciones de nomina</t>
  </si>
  <si>
    <t>ajustes contables</t>
  </si>
  <si>
    <t>Presupuesto - Contabilidad, seefectuaron reclasificaciones de terceros de todas las nominas de la direccion ejecutiva y de los reientegros efectuados por la tesoreria</t>
  </si>
  <si>
    <t>FILA_54</t>
  </si>
  <si>
    <t>Hallazgo No. 16 (CGR-CD No. 003/13) Deudores- Avances y Anticipos Entregados</t>
  </si>
  <si>
    <t>Se estableció que al cotejar el anexo de Anticipos Pendientes de Legalización con el Anexo Terrenos, Construcciones en Curso y Edificaciones, se observó que existen anticipos pendientes de legalizar desde la vigencia 2002, donde ya fueron liquidados los contratos y recibidas las obras</t>
  </si>
  <si>
    <t>Requerir a los responsables Técnicos de la ejecución de contratos con anticipos pendientes de legalización los documentos que soporten su correcta ejecución</t>
  </si>
  <si>
    <t>Requerir Trimestralmente  a las Unidades de Infraestructura,  Administrativa y  Asistencia Legal   los documentos que  soportan la ejecución de anticipos de contratos que continuen vigentes a la fecha de corte.</t>
  </si>
  <si>
    <t>oficios</t>
  </si>
  <si>
    <t>Presupuesto - contabilidad, se solicito mediante memorandos, correos electronicos y en sesiones del Comité de sostenibilidad contable, los soportes requeridos para  la legalización de los anticipos pendientes</t>
  </si>
  <si>
    <t>FILA_55</t>
  </si>
  <si>
    <t>1804002</t>
  </si>
  <si>
    <t>Hallazgo No. 18 (CGR-CD No. 003/13) Construcciones en Curso v/s Edificios</t>
  </si>
  <si>
    <t>Analizado el saldo reflejado a 31 de diciembre de 2013 en la cuenta 1615 Construcciones en Curso de $63.381 millones, se observa que se encuentran registradas en esta cuenta obras terminadas, liquidadas y en uso  Esta situación sobrestima la cuenta 1615 Construcciones en Curso</t>
  </si>
  <si>
    <t>Reclasificar los saldos de Construcciones en curso, cuando los proyectos hayan sido entregados para su puesta en funcionamiento</t>
  </si>
  <si>
    <t>Hacer seguimiento al saldo de Construcciones en curso, solicitando la reclasificación de los saldos de Construcciones en curso, cuando los proyectos hayan sido entregados para el servicio</t>
  </si>
  <si>
    <t>ajustes</t>
  </si>
  <si>
    <t>Presupuesto - contabilidad, se solicitaron y efectuaron ajustes contables de reclasificación a seccionales de las obras terminadas y/o en ejecución durante la vigencia 2015 a través de correos electronicos y de memorandos</t>
  </si>
  <si>
    <t>FILA_56</t>
  </si>
  <si>
    <t>1801001</t>
  </si>
  <si>
    <t>Hallazgo No. 19 (CGR-CD No. 003/13) Capital Fiscal v/s traslados</t>
  </si>
  <si>
    <t>Se denota deficiencias en los registros contables, en la presentación de los Estados Financieros y en la revelación de las notas explicativas, afectando el saldo neto de la cuenta 3105- Capital Fiscal en las siguientes subcuentas: 310501013 Traslados de Fondos lo cual sobrestima las cuentas 1100- Efectivo en $21 millones; la 31051014 Traslado de Bienes sobrestima la cuenta 1635</t>
  </si>
  <si>
    <t>Conciliar los saldos de las cuentas 310501 de la 010 en adelante y cancelar sus saldos</t>
  </si>
  <si>
    <t>Efectuar Conciliación de los saldos de las cuentas 310501 de la 010 en adelante y cancelar los saldos conciliados trimestralmente</t>
  </si>
  <si>
    <t>Ajustes de Saldos Conciliados</t>
  </si>
  <si>
    <t>Presupuesto - contabilidad se envio información y efectuo conciliacion de las cuentas correspondientes a traslado de bienes, servicios, efectivo y obligaciones entre el nivel central y las seccionales</t>
  </si>
  <si>
    <t>FILA_57</t>
  </si>
  <si>
    <t>Hallazgo No. 21 (CGR-CD No. 003/13) Notas Explicativas a los Estados Financieros</t>
  </si>
  <si>
    <t>En las notas explicativas a 31 de diciembre de 2013, se observa que en las mismas no se especifican los terrenos, las construcciones en curso y edificaciones que se encuentran registrados  en la cuenta 1637  Propiedad, Planta y Equipo no Explotados</t>
  </si>
  <si>
    <t>Complementar en las Notas a los Estados Contables las variaciones de las cuentas de Patrimonio</t>
  </si>
  <si>
    <t>Incluir en las Notas a los Estados Contables la explicación de todas las principales variaciones de los saldos de las cuentas de Patrimonio</t>
  </si>
  <si>
    <t>Presupuesto - contabilidad en las Notas a los Estados Contables  y en el anexo de inmuebles se reveló la información correspondiente a las variaciones patrimoniales por adquisición o mejoras de inmuebles</t>
  </si>
  <si>
    <t>FILA_58</t>
  </si>
  <si>
    <t>Hallazgo No. 23 (CGR-CD No. 003/13) Muebles, Enseres y Equipos de Oficina</t>
  </si>
  <si>
    <t>A 31 de diciembre de 2013, la cuenta  1635.03 –Muebles y Enseres y Equipos de Oficina presenta una diferencia entre el saldo de  Contabilidad y Almacén, al registrar este último un menor valor de  $85.5 millones</t>
  </si>
  <si>
    <t>Resgistrar el 11,85% de los elementos devolutivos que hacen falta por contabilizar que corresponde a los $85,5 millones en elementos.</t>
  </si>
  <si>
    <t>A la fecha este hallazgo esta superado en un 88.15%, teniendo en cuenta que se hicieron los respectivos ingresos al Almacén de los elementos recibidos por el nivel central.     No se ha realizado la totalidad de los registros debido a que no se cuenta con los documentos soportes necesarios para la verificación fisica y contable.    Para subsanar esta falencia se programaron visistas a lo</t>
  </si>
  <si>
    <t>Ingresos y Registros contables</t>
  </si>
  <si>
    <t>2014/04/21</t>
  </si>
  <si>
    <t>Ibagué,   A partir del año 2014, los elementos que el nivel central asigna a esta  Dirección Seccional  con los correspondientes soportes de salida; estos  son ingresados al aplicativo de almacén, una vez se  verifique la información de los documentos soporte  y la ubicación de los mismos en las correspondientes sedes judiciales, y de igual forma se realizan los registros contables. REFO</t>
  </si>
  <si>
    <t>FILA_59</t>
  </si>
  <si>
    <t>Hallazgo No. 25 (CGR-CD No. 003/13) Cuenta Bancaria de Cobro Coactivo</t>
  </si>
  <si>
    <t>A Diciembre 31 de 2013 la Cuenta Bancaria No.73001-1290-002 del Banco Agrario presenta un saldo por conciliar de $6.8 millones por concepto: “Diferencia Información del Despacho y Extracto”, cuando la fecha límite de ajuste y conciliación fue el 31 de marzo de 2013</t>
  </si>
  <si>
    <t>A la fecha el saldo por conciliar es de $1,017,000.  Realizar  la conciliación mensual de la cuenta No. 73001-1290-002 con el fin determinar las diferencias presentadas y  depurar el saldo de los depositos judiciales pendientes de  conversión.  El valor a conciliar corresponde a depositos judiciales que el Banco Agrario de Colombia por error consignó en nuestra cuenta.</t>
  </si>
  <si>
    <t>Realizar la conciliación mensual de la cuenta de cobro coactivo No.730019196002</t>
  </si>
  <si>
    <t>Conciliación</t>
  </si>
  <si>
    <t>2016/07/12</t>
  </si>
  <si>
    <t>2016/08/12</t>
  </si>
  <si>
    <t>Ibagué, Realizar acciones pertinentes para que el Ministero del Interior y de Justicia creen la cuenta en el Banco Agrario, toda vez que con Oficio EXT14-0040418, de fecha 13 de noviembre del 2014, se oficio a esta entidad, solicitando la apertura de la Cuenta en el Banco Agrario, con oficio Nº OFI14-0026664-JCC-1502, dio respuesta la entidad, comprometiendose a realizar la gestiòn, sin</t>
  </si>
  <si>
    <t>FILA_60</t>
  </si>
  <si>
    <t>Hallazgo No. 26 (CGR-CD No. 003/13) Inventario Físico de Bienes en Servicio</t>
  </si>
  <si>
    <t>A diciembre 31 de 2013, presenta las siguientes deficiencias en el manejo de Inventarios: bienes no se encuentran debidamente plaqueteados, No efectuó la toma física anual de inventarios de  bienes en servicio, Los inventarios individuales no se encuentran actualizados, bienes adquiridos de Infraestructura no fueron incorporados en el inventario ni han sido asignados.</t>
  </si>
  <si>
    <t>Desde el mes de Noviembre del 2013 se dio inicio del plaqueteo de elementos devolutivos nuevos. Y por medio de circulares del mes de marzo y abril de 2014 se enviaron circulares con el fin de actualizar inventarios individuales y continuar con el plaqueteo. Esta acción se ha ido subsananado con las implementación de placas a los diferentes despachos judiciales.</t>
  </si>
  <si>
    <t>Envio de circulares</t>
  </si>
  <si>
    <t>Circular y Acta</t>
  </si>
  <si>
    <t>2016/04/01</t>
  </si>
  <si>
    <t>Ibagué, Realizar las novedades correspondienes a los reportes de inventarios encontrados en los diferentes inventarios individuales en el sistema SICOF, con el fin de depurar y actualizar los saldos actuales con los que cuentan los servidores juciales. toda vez que se han solictado mediante instrucciones impartidas atraves de las Circulares enviadas en los años 2014 y 2015. A su vez cont</t>
  </si>
  <si>
    <t>FILA_61</t>
  </si>
  <si>
    <t>Desde el mes de Noviembre del 2013 se dio inicio del plaqueteo de elementos devolutivos nuevos. Y por medio de circulares del mes de marzo y abril de 2014 se enviaron con el fin de actualizar inventarios individuales y continuar con el plaqueteo. Esta acción se ha ido subsananado con las implementación de placas a los elemestos entregados a los servidores judiciales judiciales.</t>
  </si>
  <si>
    <t>Actas de Inventarios</t>
  </si>
  <si>
    <t>Ibagué, Al cierre 2014, se hizo toma fisica de Inventarios y durante el inicio de la vigencia 2015, se realizó nuevamente toma de Inventarios y se levantó Acta de Cierre, cotejando los elementos existentes en Inventarios. De igual manera  se estan tomando las acciones correctivas para la toma de inventarios, una vez fueron migrados los saldos del sistema SAPHIRO al aplicativo de SICOF, c</t>
  </si>
  <si>
    <t>FILA_62</t>
  </si>
  <si>
    <t>1701007</t>
  </si>
  <si>
    <t>Hallazgo No. 27 (CGR-CD No. 003/13) Cobro Coactivo (D)</t>
  </si>
  <si>
    <t>a 31 de enero de 2014, no ha sido diligente en el trámite de los procesos ejecutivos porque en algunos de ellos (ver cuadro), se han limitado a las acciones de cobro persuasivo, sin determinar el impulso e inicio de la etapa coactiva</t>
  </si>
  <si>
    <t>Promover la adquisición de una herramienta tecnológica que consolide la información existente en las bases de datos de los procesos de cobro coactivo y nos permita tener un optimo y adecuado control de los procesos coactivos y emitir un reporte veraz y oportuno de saldos por cobro coactivo.</t>
  </si>
  <si>
    <t>acompañar el proceso de contratación para la adquisición de la herramienta tecnologica  para la Administración y gestión de los procesos de cobro coactivo adelantados por la Dirección Ejecutiva y Direcciones Seccionales de Administración Judicial, capacitación técnica, funcional y acompañamiento para su parametrización e implementación.</t>
  </si>
  <si>
    <t>Oficio - Reunión - correo electronico - informe - instructivo - capacitación</t>
  </si>
  <si>
    <t>Presupuesto - Cobro Coactivo</t>
  </si>
  <si>
    <t>FILA_63</t>
  </si>
  <si>
    <t>Relizar investigaciones de bienes y posteriormente embargos sobre los bienes hallados en titularidad de los multados, con el fin de realizar secuestros, remates y asi culminar la etapa coactiva.</t>
  </si>
  <si>
    <t>Remitir oficios a los entes competenetes para realizar investigación de bienes.</t>
  </si>
  <si>
    <t>2016/08/30</t>
  </si>
  <si>
    <t>Ibagué, Al finalizar la vigencia 2016, se realizará el acta dando a conocer los avances obtenidos. REFORMULADO 01/07/2016</t>
  </si>
  <si>
    <t>FILA_64</t>
  </si>
  <si>
    <t>Emitir resolución de embargo de bienes.</t>
  </si>
  <si>
    <t>Resoluciones</t>
  </si>
  <si>
    <t>2015/01/01</t>
  </si>
  <si>
    <t>Ibagué, Con el resultado de las resoluciones de embargo se ha inscrito la medida de embargo en la Secretaria de Transito y Transporte de 9 vehiculos. Se continuara con las medidas cautelares. REFORMULADO</t>
  </si>
  <si>
    <t>FILA_65</t>
  </si>
  <si>
    <t>Hallazgo No. 32 (CGR-CD No. 003/13) Multas e Intereses</t>
  </si>
  <si>
    <t>El manejo de cada uno de los eventos que puede tomar la imposición, fallo definitivo, pago y la prescripción de la multa, no se refleja contablemente guardando la fecha en que ocurren, y que para determinar los valores a registrar al final de cada trimestre, se obtiene por diferencia, contrario a la aplicación de los principios de la causación y la no compensación</t>
  </si>
  <si>
    <t>Contabilizar mensualmente el movimiento de cobro coactivo soportado en los archivos de contabilización que genera el GCC, los cuales resumen todos los movimientos efectuados en la base de datos</t>
  </si>
  <si>
    <t>contabilizar el impacto financiero de las actuaciones administrativas de las cuales se deja constancia en GCC a través de la carga a SIIF NACIÓN de los archivos de contabilización que se obtienen en GCC.</t>
  </si>
  <si>
    <t>registros contables de movimiento de cobro coactivo</t>
  </si>
  <si>
    <t>Presupuesto - Contabilidad, se hizo seguimiento mensual a la gestión y al registro contable  de la terminación de cartera por  prescripción  en el nivel central y en las veintiun (21) direcciones seccionales</t>
  </si>
  <si>
    <t>FILA_66</t>
  </si>
  <si>
    <t>FILA_67</t>
  </si>
  <si>
    <t>1802001</t>
  </si>
  <si>
    <t>Hallazgo No. 38 (CGR-CD No. 003/13) Ejecución Presupuesto de Inversión</t>
  </si>
  <si>
    <t>A pesar de existir factores exógenos que incidieron en la ejecución de los recursos de inversión, se evidenció también deficiencias en la planeación para la ejecución adecuada y oportuna  de los recursos apropiados, tanto en los estudios previos y por ende en los contratos, como en la ejecución de los mismos</t>
  </si>
  <si>
    <t>Presentación de propuesta ante ente rector administrativo de la Rama Judicial, de pre - aprobación de planes de inversión para la siguiente vigencia durante los meses de noviembre y diciembre.</t>
  </si>
  <si>
    <t>Presentación de propuesta ante ente rector de la Rama Judicial, de pre - aprobación de planes de inversión para la siguiente(s) vigencia(s) durante los meses de noviembre y diciembre, acorde con el tiempo estimado para el proyecto dentro del plan sectorial vigente</t>
  </si>
  <si>
    <t>Propuesta de pre aprobación de planes de inversión ante el ente rector administrativo de la Rama Judicial.</t>
  </si>
  <si>
    <t>Planeación - Programación presupuestal, se replantea y reprograma la actividad</t>
  </si>
  <si>
    <t>FILA_68</t>
  </si>
  <si>
    <t>1802005</t>
  </si>
  <si>
    <t>Hallazgo No. 39 (CGR-CD No. 003/13) Tope Rezago Presupuestal (FA)</t>
  </si>
  <si>
    <t>Se observó que se excedió en el tope del 15% al constituir reserva de inversión por $97.297,8 millones  que porcentualmente asciende al 29,31, lo cual permite inferir que no se le dio estricto cumplimiento a lo reglado en el artículo 78 del Estatuto  Orgánico  de Presupuesto (Decreto 111/1996).</t>
  </si>
  <si>
    <t>Presentación de propuesta ante ente rector de la Rama Judicial disminuyendo riesgo de no ejecución de proyectos durante la vigencia para la cual fueron asignados</t>
  </si>
  <si>
    <t>FILA_69</t>
  </si>
  <si>
    <t>Hallazgo No. 40 (CGR-CD No. 003/13) Ejecución Rezago 2012</t>
  </si>
  <si>
    <t>En seguimiento efectuado  al rezago presupuestal  constituido a 31 de diciembre de 2012 y ejecutado durante la vigencia 2013, si bien es cierto que algunas cancelaciones se hicieron con base  en la liquidación de algunos contratos, éstas no argumentan la terminación anticipada, sin evidenciarse las actas que se deben suscribir, artículo 39 del Decreto 568 de 1996</t>
  </si>
  <si>
    <t>Continuar realizando las actas de liberacion de saldos de la reserva presupuestal ajustando el formato.</t>
  </si>
  <si>
    <t>Elaborar, periodicamente, actas de liberacion de saldos de reserva</t>
  </si>
  <si>
    <t>ACTA</t>
  </si>
  <si>
    <t>2014/01/01</t>
  </si>
  <si>
    <t>2014/12/31</t>
  </si>
  <si>
    <t>Presupuesto - Ejecución Presupuestal - Asistencia Legal - Supervisores</t>
  </si>
  <si>
    <t>FILA_70</t>
  </si>
  <si>
    <t>1802002</t>
  </si>
  <si>
    <t>Hallazgo No. 41 (CGR-CD No. 003/13) Ejecución Presupuestal Vs Cuentas por Pagar</t>
  </si>
  <si>
    <t>Se evidenció la suscripción de varios contratos en el último trimestre de la vigencia e inclusive el mismo 31 de diciembre 2013, los cuales no contaban con el plazo necesario, suficiente, ni acorde a lo planeado y programado para su ejecución, denota deficiencia en los tiempos programados en los estudios previos y en los contratos ...</t>
  </si>
  <si>
    <t>Hacer seguimiento constante de los proyectos de inversión desde su aprobación hasta la ejecución efectiva</t>
  </si>
  <si>
    <t>Informar a los Supervisores los saldos pendientes por ejecutar durante la vigencia</t>
  </si>
  <si>
    <t>Informe de ejecución durante la vigencia</t>
  </si>
  <si>
    <t>FILA_71</t>
  </si>
  <si>
    <t>1802100</t>
  </si>
  <si>
    <t>Hallazgo No. 42 (CGR-CD No. 003/13) LOA – Carta de Aceptación No. 17 de 2012 (D) (FA)</t>
  </si>
  <si>
    <t>Deficiencias en la supervisión y control en la ejecución del contrato, como también, falta de celeridad en su liquidación y debilidades en la coordinación y socialización de la información entre las dependencias que participan en el proceso contractual y presupuestal, con el fin de contribuir a la constitución de la reserva presupuestal confiable, exacta y oportuna</t>
  </si>
  <si>
    <t>En los futuros contratos cuyo objeto sea alquiler de equipos, se consideraran aproximadamente 22 dias de transicion para la entrega  al contratista de los equipos rentado.El valor de estos dias los tendra que considerar el contratista que presente la oferta.</t>
  </si>
  <si>
    <t>1. Incluir costo de 22 días adicionales en: Estudios de Mercado Estudios Previos Pliego de Condiciones 2. Los contratos en ejecución tendrán revisión semanal a través de su Coordinador de lo cual se generarán Actas 3. Las activiades de liquidación se iniciarán una vez se hayan recibido todos los entregables a satisfacción y haya sido terminado el plazo del contrato</t>
  </si>
  <si>
    <t>1. Documentos contractuales de los procesos adelantados por la Entidad 2. Actas de reuniones de seguimiento 3. Documentos remitidos para inicio de trámite de liquidación por parte de la Unidad de Asistencia Legal</t>
  </si>
  <si>
    <t>2016/01/15</t>
  </si>
  <si>
    <t>2016/12/30</t>
  </si>
  <si>
    <t>Informática - REFORMULADO la Dirección Ejecutiva de Administración Judicial no alquiló equipos en la vigencia 2015 y no se tiene presupuestado hacerlo en la presente vigencia y las próximas. Actualmente todos los procesos en ejecución realizan reuniones de seguimiento Los contratos terminados se encuentran en proceso de liquidación.</t>
  </si>
  <si>
    <t>FILA_72</t>
  </si>
  <si>
    <t>Hallazgo No. 43 (CGR-CD No. 003/13) LOA – Carta de Aceptación No. 40 de 2012</t>
  </si>
  <si>
    <t>La celeridad y oportunidad en los procesos de liquidación de los contratos cuando da lugar, no contraviene los 4 meses pactados para su liquidación en los actos administrativos, ni menos el plazo máximo de 2 años establecido en las normas de contratación</t>
  </si>
  <si>
    <t>Implementación del Software de contratación, para generar alertas a los supervisores y enviar oficios recordando las funciones de los supervisores en cuanto al envio de los documentos  con destino al archivo de la carpeta contractual de manera oportuna.</t>
  </si>
  <si>
    <t>Implementación software de contratación Oficios solicitando la documentación necesaria para la liquidación.</t>
  </si>
  <si>
    <t>1. Implementar el software de contratación 2. Oficios a los supervisores 3. Instructivo abogados División de contratos para solicitar documentos de liquidación contractual</t>
  </si>
  <si>
    <t>2014/05/25</t>
  </si>
  <si>
    <t>Asistencia Legal, SE AMPLIA PERIODO PARA EL CUMPLIMIENTO DE LA ACCION DE MEJORA, TODA VEZ QUE EL SOFTWARE DE MANEJO INTEGRAL PARA LA GESTION PRECONTRACTUAL Y CONTRACTUAL CONTRATADO POR LA ENTIDAD, QUE INCLUYE ADEMAS OTRAS FUNCIONES DE CARACTER ADMINISTRATIVO RELACIONADAS CON EL MANEJO DE INVENTARIOS, SE ENCUENTRA EN ETAPA DE IMPLEMENTACION POR OTRAS DEPENDENCIAS DE LA ENTIDAD 01/07/2016</t>
  </si>
  <si>
    <t>FILA_73</t>
  </si>
  <si>
    <t>Hallazgo No. 44 (CGR-CD No. 003/13) LOA – Carta de Aceptación No. 43 de 2012</t>
  </si>
  <si>
    <t>Debilidades de supervisión y control en ejecución de contrato, e inconsistencias en las fechas certificadas sobre el recibo de los repuestos, en la ejecución sin vigencia del contrato y ausencia de coordinación en las dependencias que participan en el proceso, con el fin de constituir un rezago presupuestal confiable, exacto y oportuno, en contrato ya finalizado</t>
  </si>
  <si>
    <t>Instrucciones a supervisores para liberación de saldos y actas de liquidación.  Implementación del software de contratación como apoyo a los supervisores para las fechas de finalziación del plazo.</t>
  </si>
  <si>
    <t>Implementación software de contratación Oficio a los supervisores sobre la devolución de saldos y las actas de liquidación.</t>
  </si>
  <si>
    <t>Asistencia Legal, SE AMPLIA PERIODO PARA EL CUMPLIMIENTO DE LA ACCION DE MEJORA, TODA VEZ QUE EL SOFTWARE DE MANEJO INTEGRAL PARA LA GESTION PRECONTRACTUAL Y CONTRACTUAL CONTRATADO POR LA ENTIDAD, QUE INCLUYE ADEMAS OTRAS FUNCIONES DE CARACTER ADMINISTRATIVO RELACIONADAS 01/07/2016</t>
  </si>
  <si>
    <t>FILA_74</t>
  </si>
  <si>
    <t>Hallazgo No. 45 (CGR-CD No. 003/13) LOA – Carta de Aceptación No. 46 de 2012</t>
  </si>
  <si>
    <t>Se evidencia la falta de oportunidad y celeridad para la liquidación del contrato y por ende la liberación del saldo no ejecutado</t>
  </si>
  <si>
    <t>Implementación software de contratación Oficios solicitando  la documentación necesaria para la liquidación  Oficio a los supervisores sobre la devolución de saldos y las actas de liquidación.</t>
  </si>
  <si>
    <t>Asistencia Legal, SE AMPLIA PERIODO PARA EL CUMPLIMIENTO DE LA ACCION DE MEJORA, TODA VEZ QUE EL SOFTWARE DE MANEJO INTEGRAL PARA LA GESTION PRECONTRACTUAL Y CONTRACTUAL CONTRATADO POR LA ENTIDAD, QUE INCLUYE ADEMAS OTRAS FUNCIONES DE CARACTER ADMINISTRATIVO RELACIONADAS CON EL MANEJO DE INVENTARIOS, SE ENCUENTRA EN ETAPA DE IMPLEMENTACION POR OTRAS DEPENDENCIAS DE LA ENTIDAD, 01/07/2016</t>
  </si>
  <si>
    <t>FILA_75</t>
  </si>
  <si>
    <t>Hallazgo No. 47 (CGR-CD No. 003/13) Aprobación Garantía</t>
  </si>
  <si>
    <t>al contrato suscrito con la Organización Terpel S.A., se observa que la garantía fue constituida y aprobada el 2 de diciembre de 2013, es decir, fecha anterior a la suscripción de la prórroga y otrosí, los cuales se efectuaron el 9 de diciembre de 2012; esta situación permite establecer la indebida constitución de la misma, por cuanto no se había perfeccionado el documento</t>
  </si>
  <si>
    <t>Se expide acta aclaratoria de la fecha de la garantía que reposa en la carpeta contractual</t>
  </si>
  <si>
    <t>Oficiar a los abogados en la revisión de las garantías.</t>
  </si>
  <si>
    <t>Acta aclaratoria oficios abogados</t>
  </si>
  <si>
    <t>Asistencia Legal, 100% se emitió oficio instructivo abogados de Contratación</t>
  </si>
  <si>
    <t>FILA_76</t>
  </si>
  <si>
    <t>Hallazgo No. 53 (CGR-CD No. 003/13) Plan de Mejoramiento</t>
  </si>
  <si>
    <t>Algunas observaciones persisten, tal como se enuncian en el informe de auditoría de la vigencia 2013, en algunas oportunidades se justifican parcialmente por factores exógenos como lo fue la limitación establecida en la circular 36 de 2013 para la aprobación de vigencias futuras, no obstante, lo expuesto permite inferir que las acciones de mejora no han sido del todo efectivas</t>
  </si>
  <si>
    <t>Planeación, se solicita a las unidades reformular los hallazgos que aun no han sido superados, a fin de hacerlo definitivamente</t>
  </si>
  <si>
    <t>FILA_77</t>
  </si>
  <si>
    <t>1802003</t>
  </si>
  <si>
    <t>Hallazgo No. 54 (CGR-CD No. 003/13) Debilidades en el Ciclo de Ejecución y Cierre Presupuestal</t>
  </si>
  <si>
    <t>Se presentaron debilidades en el ciclo de ejecución presupuestal, por cuanto algunos saldos de CDP´S no se liberaron, a pesar de no corresponder a compromisos adquiridos; la reserva presupuestal constituida no cumple con lo establecido en el Estatuto Orgánico de Presupuesto, el Decreto 4836/2011 y demás normas presupuestales vigentes</t>
  </si>
  <si>
    <t>Empoderar a la Unidades ejecutoras del gasto para que contribuyan con el adecuado manejo presupuestal</t>
  </si>
  <si>
    <t>Preparar instructivo con los aspectos presupuestales a tener en cuenta por parte de las Unidades de la Direccion ejecutiva para el cierre de vigencia fiscal 2014</t>
  </si>
  <si>
    <t>CARTA DE INSTRUCCIÓN</t>
  </si>
  <si>
    <t>2014/05/01</t>
  </si>
  <si>
    <t>Presupuesto - Ejecución Presupuestal</t>
  </si>
  <si>
    <t>FILA_78</t>
  </si>
  <si>
    <t>Hallazgo No. 55 (CGR-CD No. 003/13) Reserva Presupuestal</t>
  </si>
  <si>
    <t>Falta de control y seguimiento de la ejecución presupuestal y a los procesos contractuales, lo que generó registros inexactos e incumplimiento de las normas citadas</t>
  </si>
  <si>
    <t>Realizar seguimiento periodico  en el aplicativo SIIF NACION a los registros presupuestales que no son afectados en su totalidad</t>
  </si>
  <si>
    <t>Verificar, analizar y reducir todos los compromisos presupuestales de actos administrativos que han sido ejecutados en su totalidad y que poseen saldos por obligar.</t>
  </si>
  <si>
    <t>Ibagué, DURANTE LA VIGENCIA FISCAL 2015 SE REALIZARON REVISIONES PERIODICAS PARA CORROBAR QUE NO EXISTIERAN COMPROMISOS PRESUPUESTALES CON SALDOS POR COMPROMETER DIFERENTES A LOS TRASLADADOS  COMO RESERVA PRESUPUESTAL. REFORMULADO 01/07/2016</t>
  </si>
  <si>
    <t>FILA_79</t>
  </si>
  <si>
    <t>De acuerdo a lo establecido en el articulo 39 del  Decreto 568 de 1996, levantar acta firmada por el ordenador del gasto indicando los ajustes de la reserva y cuentas por pagar</t>
  </si>
  <si>
    <t>2015/01/20</t>
  </si>
  <si>
    <t>Ibagué, Al finalizar la vigencia 2014, se realizo el acta a donde se indican los ajustes de la reserva y cuentas por pagar. REFORMULADO</t>
  </si>
  <si>
    <t>FILA_80</t>
  </si>
  <si>
    <t>Hallazgo No. 57 (CGR-CD No. 003/13) AIU Contrato OSER26-024 de 2013 (F)</t>
  </si>
  <si>
    <t>Incurrió en pagos no debidos por $7.99 millones, al reconocer AIU sobre compras de elementos tecnológicos (UPS, monitor de TV, cámara fotográfica digital, mezclador de audio, PowerLite, discos duros externos) e instalaciones eléctricas</t>
  </si>
  <si>
    <t>La Dirección Seccional revisará y analizará juridica y financieramente nuevamente la naturaleza del contrato referido, por cuanto fue observado por el ente del control como una compra, excluyendo del presupuesto  la mano de obra de las instalaciones electricas para el funcionamiento de los equipos, al igual que el valor de IVA, deducciones de ley  y utilidad del contrato.</t>
  </si>
  <si>
    <t>1. Elaboración de Presupuestos</t>
  </si>
  <si>
    <t>Presupuestos</t>
  </si>
  <si>
    <t>2015/08/03</t>
  </si>
  <si>
    <t>2015/12/18</t>
  </si>
  <si>
    <t>Ibagué, , En la vigencia  2015 y durante vigencia 2016 la Dirección Seccional no  ha suscrito  contratos de compra de equipos independiente al suministro e instalación incluida la mano de obra, adecuaciones físicas, electricas  y puesta en funcionameinto de los mismos, por cuanto todos los equipos adquiridos como: Transformadores o aires acondicionados requieren certificaciones de garant</t>
  </si>
  <si>
    <t>FILA_81</t>
  </si>
  <si>
    <t>Hallazgo No. 1 (CGR-CDDJSDES No. 019/13) Meta Descongestión Judicial</t>
  </si>
  <si>
    <t>Confiabilidad de las cifras entre la meta y la linea base registradas en SINERGIA, Así mismo genera dudas sobre el proceso de planeación empleado para determinar tanto la linea bse como la meta establecida.</t>
  </si>
  <si>
    <t>Revisión de los indicadores del SIGCMA asociados a la descongestión judicial</t>
  </si>
  <si>
    <t>Ajustar, en lo pertinente, las fichas técnicas de los indicadores del SIGCMA  a partir de los cuales se mide el impacto en la descongestión judicial</t>
  </si>
  <si>
    <t>UDAE, Reformulado totalmente, 01/07/2016</t>
  </si>
  <si>
    <t>FILA_82</t>
  </si>
  <si>
    <t>Hallazgo No. 2 (CGR-CDDJSDES No. 019/13) Reporte estadísticas SIERJU-Despachos Permanentes</t>
  </si>
  <si>
    <t>Debilidad en la confiabilidad y oportunidad de la información estadística instrumento fundamental para la toma de decisiones por parte de la Sala Administrativa que permita mejorar el cumplimiento de las estrategias y metas proyectadas mediante el PSD de la RJ</t>
  </si>
  <si>
    <t>Implemementación y establización del Sistema de Información Estadística de la Rama Judicial - SIERJU BI</t>
  </si>
  <si>
    <t>Ajustar, en lo pertinente, a  los controles del SIERJU BI, en aras de fortalecer la confiabilidad del registro estadístico</t>
  </si>
  <si>
    <t>FILA_83</t>
  </si>
  <si>
    <t>Hallazgo No. 3 (CGR-CDDJSDES No. 019/13) Formulación y Seguimiento de Metas e Indicadores Planes de Acción.</t>
  </si>
  <si>
    <t>Problemas en la formulación de algunas metas e indicadores establecidos para los proyectos de inversión relacionados con la construcción, adquisición y adecuación de infraestructura física del sector.</t>
  </si>
  <si>
    <t>Actualizar los indicadores y reformularlos</t>
  </si>
  <si>
    <t>Realizar mesas de trabajo con la UDAE, a fin de establecer los indicadores que determinen la actividad real de los proyectos</t>
  </si>
  <si>
    <t>Formulación de indicadores</t>
  </si>
  <si>
    <t>Infraestructura reformulado 01/07/2016</t>
  </si>
  <si>
    <t>FILA_84</t>
  </si>
  <si>
    <t>Hallazgo No. 4 (CGR-CDDJSDES No. 019/13) Planeación y Coordinacion Contractual</t>
  </si>
  <si>
    <t>Se evidencia deficiencia en la aplicación del principio de planeación contemplado en el art 209 de la Constitución politica el artículo 25 de la ley 80 y el manual de contratación de la entidad.</t>
  </si>
  <si>
    <t>Mejorar la comunicación y coordinacion con las Direcciones Seccionales  y con la Unidad de Informática</t>
  </si>
  <si>
    <t>Realizar verificación y solicitar certificación de disponibilidad de espacios físicos,  antes de inciar las obras para la adecuación de infraestructura física para la implementación de las oralidades. Agrupar por regiones geográficas  e incluir los Distritos Judiciales a intervenir y  realizar proceso de contratación por regiones</t>
  </si>
  <si>
    <t>Solicitud de disponibilidad de espacio físico en los cuales se van realizar las obras de adecuación, antes de iniciar cualquier proceso de contratación</t>
  </si>
  <si>
    <t>Infraestructura, Reformulado 01/07/2016</t>
  </si>
  <si>
    <t>FILA_85</t>
  </si>
  <si>
    <t>Hallazgo No. 5 (CGR-CDDJSDES No. 019/13) Cumplimiento objeto contractual (D)</t>
  </si>
  <si>
    <t>Para la ejecución de obras necesarias y dotaciónde mobiliario requeridas para la implementación del sistema oral en las especialidades civil y familia  a nivle nacional, se observó diferencia entre lo estipulado en el contrato y el área intervenida sin que se observe una modificación al contrato.</t>
  </si>
  <si>
    <t>Revisar las necesidades en materia de salas de audicencias para oralidades</t>
  </si>
  <si>
    <t>Certificaciones expedidas por la Direcciones Seccionales  respecto a la dispònibilidad de espacios físicos</t>
  </si>
  <si>
    <t>2014/09/01</t>
  </si>
  <si>
    <t>2015/08/31</t>
  </si>
  <si>
    <t>Infraestructura</t>
  </si>
  <si>
    <t>FILA_86</t>
  </si>
  <si>
    <t>Hallazgo No. 6 (CGR-CDDJSDES No. 019/13) Recursos Presupuestales (D)</t>
  </si>
  <si>
    <t>Se determino que en lo referente a la ejecución de los proyectos  de inversión relacionados con descongestión y oralidad se presentaron en los respectivos cierres presupuestales, saldos de CDP's sin liberar por valor de $2742 millones durante las vigencias 2010-2013 correspondientes al 0,3% de la inversión realizada</t>
  </si>
  <si>
    <t>Realizar al liberación de recursos de inversión una vez finalicen los procesos de contratación - mejorar los canales de comunciación con la Undiad de Presupuesto, División de Ejecución Presupuestal</t>
  </si>
  <si>
    <t>Establecer mecanismos de comunciación y acción con la Unidad de Presupuesto, División de Ejecución presupuestal.</t>
  </si>
  <si>
    <t>Actas de reunión con la División de Ejecución Presupuestal</t>
  </si>
  <si>
    <t>FILA_87</t>
  </si>
  <si>
    <t>Hallazgo No. 7 (CGR-CDDJSDES No. 019/13) Ejecución Recursos Presupuestales (D)</t>
  </si>
  <si>
    <t>Debilidades en la planeación y ejecución presupuestal que repercuten en la satisfacción de las necesidades de la Entidad, pues no se cuenta con los bienes y servicios oportunos para brindar un servicio al ciudadano eficiente y eficaz</t>
  </si>
  <si>
    <t>Revisar los flujos de inversión de los proyectos de inversión por cada vigencia, programando vigencias futuros en los casos que sea necesario</t>
  </si>
  <si>
    <t>Revisar los cronogramas de actividades y flujos de inversión de los proyectos y programar vigencias futuras  para ejecutar los recursos dentro de cada  anualidad</t>
  </si>
  <si>
    <t>Contratación con vigencias futuras</t>
  </si>
  <si>
    <t>FILA_88</t>
  </si>
  <si>
    <t>Hallazgo No. 8 (CGR-CDDJSDES No. 019/13) Seguimiento Grado de Cumplimiento Plan Sectorial de Desarrollo de la Rama Judicial 2011-2014.</t>
  </si>
  <si>
    <t>No se tiene establecido de una forma concreta, calra y concisa, el grado de cumplimiento de la apropiación y ejecución presupuestal de cada uno de los proyectos de inversión, puesto que los requerimientos no son informados tal y como se solicitan</t>
  </si>
  <si>
    <t>Implementar metodología de evaluación y seguimiento de Planes Sectoriales de Desarrollo</t>
  </si>
  <si>
    <t>Aplicar en lo pertinente la metodologçia de seguimiento y evaluación de Planes Sectoriales de Desarrollo</t>
  </si>
  <si>
    <t>Documentos</t>
  </si>
  <si>
    <t>UDAE - Presupuesto - Ejecución Presupuestal,  Reformulado totalmente, 01/07/2016</t>
  </si>
  <si>
    <t>FILA_89</t>
  </si>
  <si>
    <t>Hallazgo No. 9 (CGR-CDDJSDES No. 019/13) Obra Corposol - Ciudad Bolivar</t>
  </si>
  <si>
    <t>Sub utilización de todos los despachos anunciados que se encuentran debidamente dotados en mobiliario y tecnología, en detrmiento de la prestación del servicio de justicia a una población aproximada de 500.000 personas</t>
  </si>
  <si>
    <t>Disminuir el riesgo de subutilización de recursos  en este tipo de proyectos</t>
  </si>
  <si>
    <t>Una vez terminadas las obras y adecuaciones hacer entrega efectiva a la dirección seccional que corresponda o al ente que corresponda</t>
  </si>
  <si>
    <t>Acta de entrega de obra finalizada</t>
  </si>
  <si>
    <t>FILA_90</t>
  </si>
  <si>
    <t>Hallazgo No. 1. (CGR-CD No. 025/13) Ejecución Presupuesto del Proyecto BID.</t>
  </si>
  <si>
    <t>Se evidenció baja ejecución presupuestal del Proyecto de Inversión para el Fortalecimiento a los Servicios de la Justicia de las Altas Cortes y Jurisdicción Administrativa, financiado con recursos del préstamo BID 2277/OC/CO</t>
  </si>
  <si>
    <t>Realizar la planeación presupuestal teniendo en cuenta la capacidad institucional para la ejecución del mismo por parte del Ejecutor del empréstito</t>
  </si>
  <si>
    <t>Solicitar las autorizaciones ante el BID, la Sala Administrativa, el DNP y el MHCP (vigencias futuras) de acuerdo al Plan de Ejecución Plurianual y los POA's</t>
  </si>
  <si>
    <t>Cronograma</t>
  </si>
  <si>
    <t>BID Para la vigencia 2015: El POA 2015 y PEP 2015-2016 fue remitido al Banco el 23 de octubre de 2014. El Banco otorgó la “No Objeción” al POA 2015 y PEP 2015-2016, el 24 de octubre de 2014. La Sala Admin. expidió la aprobación del Plan de Adquisiciones, mediante Acuerdo PSAA15-10329 del 14 de abril de 2015.</t>
  </si>
  <si>
    <t>FILA_91</t>
  </si>
  <si>
    <t>1401001</t>
  </si>
  <si>
    <t>Hallazgo No. 2. (CGR-CD No. 025/13) Gerencia y Administración del Proyecto.</t>
  </si>
  <si>
    <t>Incumplimiento con lo aprobado tanto por la Sala Administrativa del CSJ como por el BID, en el Plan de Adquisiciones para el Programa, en la resolución de desagregación del presupuesto y los registros de SIIF aprobados por “MHCP”, como también con algunas normas Generales y Específicas del Contrato de Préstamo 2277/OC-CO y el Manual Operativo del mismo</t>
  </si>
  <si>
    <t>Realizar el control y monitereo financiero de manera periódica a las imputaciones presupuestales de los compromisos realizados</t>
  </si>
  <si>
    <t>Confrontar el Plan de Adquisiciones al momento de realizarse la expedición de los certificados de disponibilidad presupuestal y los registros presupuestales</t>
  </si>
  <si>
    <t>Presupuesto - Ejecución Presupuestal - BID La totalidad de los CDP's expedidos fueron acordes a las autorizaciones de contratación y No Objeciones del BID</t>
  </si>
  <si>
    <t>FILA_92</t>
  </si>
  <si>
    <t>Hallazgo No. 3. (CGR-CD No. 025/13) Ejecución Plan de Adquisiciones.</t>
  </si>
  <si>
    <t>Se evidenció que al cierre de la vigencia no se ejecutaron recursos para la evaluación del proyecto y los contratos de prestación de servicios se imputaron en el SIIF al componente 1, a pesar de ser gastos para la gerencia y administración del proyecto, que corresponden a la planta de personal de la Unidad Ejecutora del Proyecto "UEP"</t>
  </si>
  <si>
    <t>FILA_93</t>
  </si>
  <si>
    <t>1803001</t>
  </si>
  <si>
    <t>Hallazgo No. 4. (CGR-CD No. 025/13) Información SIIF Vs. Plan de Adquisiciones.</t>
  </si>
  <si>
    <t>Inconsistencias en la información reportada por la UEPBID y el SIIF-CSJ, con relación a lo aprobado y ejecutado para cada componente en el Plan de Adquisiciones y lo registrado y reportado en el SIIF como apropiación de la vigencia 2013 y por ende ejecutado, como máxima autorización del gasto de cada componente</t>
  </si>
  <si>
    <t>FILA_94</t>
  </si>
  <si>
    <t>Hallazgo No. 5. (CGR-CD No. 025/13) Principio de Anualidad "EOP".</t>
  </si>
  <si>
    <t>Contravención con el principio de anualidad establecido en el Estatuto Orgánico de Presupuesto, toda vez que el contrato se suscribió el 9 julio de 2013, con plazo de ejecución de 6 meses a partir de la suscripción del acta de inicio, es decir a partir del 16 de julio, finalizando el 15 de enero de 2014</t>
  </si>
  <si>
    <t>BID Para la vigencia 2015: El POA 2015 y PEP 2015-2016 fue remitido al Banco el 23 de octubre de 2014. El Banco otorgó la “No Objeción” al POA 2015 y PEP 2015-2016, el 24 de octubre de 2014. La Sala Admin expidió la aprobación del Plan de Adquisiciones, mediante Acuerdo PSAA15-10329 del 14 de abril de 2015.</t>
  </si>
  <si>
    <t>FILA_95</t>
  </si>
  <si>
    <t>1404007</t>
  </si>
  <si>
    <t>Hallazgo No. 6. (CGR-CD No. 025/13) Suspensión Contratos.</t>
  </si>
  <si>
    <t>Omisión e incumplimiento con las normas aplicables para la suspensión y/o prórroga de los contratos.</t>
  </si>
  <si>
    <t>Asesorar a la Dirección de Contratos en la viabilidad de las suspenciones de los contratos</t>
  </si>
  <si>
    <t>Realizar el plan de asesoría y seguimiento a los actos administrativos de los contratos, que no requieren de la "No Objeción" del BID</t>
  </si>
  <si>
    <t>Plan</t>
  </si>
  <si>
    <t>Asistencia Legal, 100% La Unidad Ejecutora del BID Realizó taller de actualización en el primer trimestre 2015.</t>
  </si>
  <si>
    <t>FILA_96</t>
  </si>
  <si>
    <t>Hallazgo No. 7. (CGR-CD No. 025/13) Presentación Plan de Adquisiciones.</t>
  </si>
  <si>
    <t>Demora en el trámite interno del CSJ para la aprobación del mismo, con el fin de determinar y definir exactamente las actividades a desarrollar en pro de la ejecución de los recursos apropiados y en aras de lograr los objetivos del proyecto, misionales e institucionales del Consejo Superior de la Judicatura, evidencia falta de celeridad en la presentación y aprobación del PA y POA</t>
  </si>
  <si>
    <t>Dar cumplimiento a la Cláusula 4.03. de la Estipulaciones Especiales del Contrato de Préstamo 2277/OC-CO acerca de la presentación de los Planes Operativos Anuales.</t>
  </si>
  <si>
    <t>Presentar al Banco Interamericano de Desarrollo los Planes Operativos Anuales de cada vigencia antes del 30 de noviembre de la vigencia anterior.</t>
  </si>
  <si>
    <t>FILA_97</t>
  </si>
  <si>
    <t>1401003</t>
  </si>
  <si>
    <t>Hallazgo No. 8. (CGR-CD No. 025/13) Contrato 054 de 2013.</t>
  </si>
  <si>
    <t>Debilidades en el estudio de conveniencia y oportunidad de éste contrato, toda vez que con oficio del 17 de septiembre de 2013, la Unidad Ejecutora del Proyecto requiere algunos trabajos de obra civil</t>
  </si>
  <si>
    <t>Asesor a las unidades técnicas de la Sala Administrativa o la DEAJ en elaboración de los estudios de conveniencia y oportunidad, con base en las Normas y Políticas de la banca mutilateral</t>
  </si>
  <si>
    <t>BID  Cada una de las instancias de asesoría técnicas remiten los soportes para la elaboración de los respectivos estudios previos de conformidad con la necesida presentada</t>
  </si>
  <si>
    <t>FILA_98</t>
  </si>
  <si>
    <t>1404003</t>
  </si>
  <si>
    <t>Hallazgo No. 9. (CGR-CD No. 025/13) Aprobación Garantía.</t>
  </si>
  <si>
    <t>Indebida aprobación de la misma, por cuanto no se había constituido la garantía; adicionalmente, denota debilidades en la supervisión y control de la documentación soporte</t>
  </si>
  <si>
    <t>Asesor a la Dirección de Contratos de la DEAJ en la aprobación de las garantías, con base en las Normas y Políticas de la banca mutilateral</t>
  </si>
  <si>
    <t>Realizar el acompañamiento a la Dirección de Contratos de la DEAJ en la revisión de las garantías</t>
  </si>
  <si>
    <t>FILA_99</t>
  </si>
  <si>
    <t>Hallazgo No. 10. (CGR-CD No. 025/14) Debilidades en el ciclo de ejecución.</t>
  </si>
  <si>
    <t>Debilidades de control interno en el ciclo de ejecución presupuestal, por cuanto algunos gastos no fueron imputados en el rubro presupuestal correspondiente de acuerdo con lo aprobado en el Plan de Adquisiciones y los conceptos definidos en la Ley y el Decreto Anual del Presupuesto para la vigencia 2013</t>
  </si>
  <si>
    <t>FILA_100</t>
  </si>
  <si>
    <t>1103100</t>
  </si>
  <si>
    <t>Hallazgo No. 1  (CGR-CDSDJS- No-040/13) Seguimiento a la implementación del Código General del Proceso.</t>
  </si>
  <si>
    <t>Debilidades en el proceso de avance y seguimiento en el cumplimiento de las actividades presentadas por la Entidad, lo que genera incertidumbre en el proceso de implementación del Código General del Proceso</t>
  </si>
  <si>
    <t>Fortalecer el registro de las evidencias que soportan el cumplimiento de cada una de las actividades del Plan de Acción para la Implementación del Código General del Proceso</t>
  </si>
  <si>
    <t>Establecer un registro de las evidencias que soportan el cumplimiento de cada una de las actividades del Pan de Acción para la implementación del Código General del Proceso</t>
  </si>
  <si>
    <t>Seguimiento semestral al cumplimiento de actividades</t>
  </si>
  <si>
    <t>2015/01/23</t>
  </si>
  <si>
    <t>2016/01/23</t>
  </si>
  <si>
    <t>Auditoria, 100%  Durante la vigencia de 2015 se ha realizado el respectivo serguimiento. En la Unidad de Auditoría se cuenta con  los soportes físicos y/o  magnéticos de las actividades del plan de implementación del Código General del Proceso.</t>
  </si>
  <si>
    <t>FILA_101</t>
  </si>
  <si>
    <t>Hallazgo No. 2  (CGR-CDSDJS- No-040/13) Incumplimiento de Metas Plan Operativo</t>
  </si>
  <si>
    <t>Falta de una definición clara de criterios técnicos para comparar y valorar la situación encontrada y origina dificultad para efectuar el reporte de resultados pretendidos e influye en el incumplimiento de las metas proyectadas</t>
  </si>
  <si>
    <t>Revisión, diagnóstico y corrección del plan operativo, formulación de indicadores y seguimiento y control teniendo en cuenta lo establecido en el sistema integrado de gestón de calidad.</t>
  </si>
  <si>
    <t>Informe de revisión y actas de  seguimiento</t>
  </si>
  <si>
    <t>Informe o actas</t>
  </si>
  <si>
    <t>Tunja: 100% De avance</t>
  </si>
  <si>
    <t>FILA_102</t>
  </si>
  <si>
    <t>Hallazgo No. 3 (CGR-CDSDJS- No-040/13) Saldos  Presupuestales Comprometidos sin Ejecutar</t>
  </si>
  <si>
    <t>Deficiencias en el proceso de supervisión en cuanto a la oportunidad en el reporte del corte de vigencia al área financiera lo que originó la sobreestimación de los compromisos de la vigencia 2013</t>
  </si>
  <si>
    <t>Reforzar los controles de ejecución de contratos de acuerdo con el manual de supervisión.</t>
  </si>
  <si>
    <t>Informes de seguimiento a la ejecución financiera de contratos</t>
  </si>
  <si>
    <t>FILA_103</t>
  </si>
  <si>
    <t>2205001</t>
  </si>
  <si>
    <t>Hallazgo No. 4 (CGR-CDSDJS- No-040/13) Incumplimiento Norma General de Archivo</t>
  </si>
  <si>
    <t>Falta de control de  registros internos que faciliten la operacionalización del programa de gestión documental además del incumplimiento de los artículos 11, 12 y 15 de la Ley 594 de 2000 y origina dificultades en el proceso de evaluación y seguimiento a la gestión desarrollada y limita el acceso a las evidencias necesarias</t>
  </si>
  <si>
    <t>Fortalecer los controles de la documentación que requiere la carpeta de cada contrato y Revisión de las existentes</t>
  </si>
  <si>
    <t>Aplicar  el formato establecido de control y revisar en las carpetas de contratos</t>
  </si>
  <si>
    <t>Carpeta revisada</t>
  </si>
  <si>
    <t>FILA_104</t>
  </si>
  <si>
    <t>1202001</t>
  </si>
  <si>
    <t>Hallazgo No. 5 (CGR-CDSDJS- No-040/13) Medidas de Descongestión Judicial</t>
  </si>
  <si>
    <t>Plazos cortos duración de medidas adoptadas, deficiencias Dirección Seccional de Administración Judicial para disponer de los recursos físicos, locativos, técnicos y tecnológicos requeridos implementar Acuerdo PSAA12-9505 de 2012 y a demora por parte de la Sala Administrativa del Consejo Superior de la Judicatura para expedir la autorización para los nombramientos de las medidas</t>
  </si>
  <si>
    <t>Conforme a la expedición del debido Acuerdo de prórroga o creación de cargos de Desconestión, presentar oportunamente el Informe de Necesidades  Presupuestales solicitado por el nivel central para  atender  las medidas de descongestión adoptadas por el Consejo superior de la Judicatura, y brindar los recursos físicos, locativos, técnicos y tecnológicos requeridos.</t>
  </si>
  <si>
    <t>Remitir Informe de Proyección Presupuestal solicitado por el nivel central para  atender  las Medidas de descongestión adoptadas por el Consejo superior de la Judicatura.</t>
  </si>
  <si>
    <t>Reportes CDP</t>
  </si>
  <si>
    <t>Ibagué,Mediante  Acuerdo No. PSAA15-10412 del 26 de Noviembre de 2015 “Por el cual se modifica y ajusta el Acuerdo PSAA15-10402 de 2015”  se crean cargos permanentes y se garantiza la continuidad de los mismos durante toda la vigencia Fiscal 2016; A partir del mes de enero de 2016, no exite ningun cargo creado en descongstion.</t>
  </si>
  <si>
    <t>FILA_105</t>
  </si>
  <si>
    <t>2202002</t>
  </si>
  <si>
    <t>Hallazgo No. 6 (CGR-CDSDJS- No-040/13) Copias de seguridad</t>
  </si>
  <si>
    <t>Falta de gestión de la administración, para  implementar un procedimiento para la realización de los Backups y el almacenamiento alternativo de estos, lo que expone a la administración a que en el evento de un siniestro, se pierda la información y se imposibilite su recuperación</t>
  </si>
  <si>
    <t>1. Continuar aplicando el Acuerdo PSAA14-10279, del 22 de Diciembre de 2014, donde se establecieron las Políticas y Procedimientos para Seguridad de la Información de la Rama Judicial. 2. Realizar  difusión y capacitaciones con relación a las Políticas y Procedimientos de Seguridad de la Información Judicial a todos los servidores Judiciales, a través de la MEsa de Ayuda, para sensilibil</t>
  </si>
  <si>
    <t>1. Colaborar con el personal técnico en la Seccional para que se adelantan diferentes actividades para aseguramiento de la información y avanzar en el mayor cumplimiento de las Políticas y Procedimientos oficializados, entre los cuales se incluye la gestión de Backups 2. Preparar materiales y contenidos para la realización de capacitaciones presenciales y autocapacitaciones, con relación</t>
  </si>
  <si>
    <t>1. Mensajes intercambiados con los ingenieros Seccionales con relación al aseguramiento de la Información en concordancia con el Acuerdo PSAA14-10279 2. Presentaciones en PPT con los contenidos necesarios para la sensibilización básica con relación al aseguramiento de la Información</t>
  </si>
  <si>
    <t>2016/07/31</t>
  </si>
  <si>
    <t>Informática - SE REFORMULA EN TIEMPO 50%, Es importante señalar que en toda la Rama Judicial no existe un Equipo de Trabajo formal o una estructura organizacional que tenga oficialmente las funciones relacionadas con la Seguridad de la Información y actualmente la mayor parte de las tareas se realizan a través de diferentes proveedore coordinador por un ingeniero de la DEAJ</t>
  </si>
  <si>
    <t>FILA_106</t>
  </si>
  <si>
    <t>Hallazgo No. 7 (CGR-CDSDJS- No-040/13) Manejo de los aplicativos sistematizados</t>
  </si>
  <si>
    <t>Falta de implementación de políticas de seguridad y definición de protocolos por parte del nivel central, lo que puede ocasionar que se vulnere la información sistematizada y desorganización en la administración de los diferentes aplicativos</t>
  </si>
  <si>
    <t>Continuar aplicando el Acuerdo PSAA14-10279, del 22 de Diciembre de 2014, donde se establecieron las Políticas y Procedimientos para Seguridad de la Información de la Rama Judicial.</t>
  </si>
  <si>
    <t>Colaborar con el personal técnico en la Seccional se adelantan diferentes actividades para aseguramiento de la información y avanzar en el mayor cumplimiento de las Políticas y Procedimientos  oficializados, entre los cuales se incluye la gestión de contraseñas de los usuarios y el acceso a los aplicativos</t>
  </si>
  <si>
    <t>Materiales para capacitaciones Copia de las Políticas y Procedimientos de aseguramiento de la Información</t>
  </si>
  <si>
    <t>FILA_107</t>
  </si>
  <si>
    <t>Hallazgo No. 8 (CGR-CDSDJS- No-040/13) Estimación y Valoración del Pasivo Contingente Litigioso por Demandas Judiciales</t>
  </si>
  <si>
    <t>Debilidades en el cálculo de la provisión respecto de los procesos que poseen fallos de primera y segunda instancia</t>
  </si>
  <si>
    <t>Aplicar la metodología establecida para calcular las provisiones</t>
  </si>
  <si>
    <t>Actualizar en el cuadro de pasivo contingente litigioso, el estado de los procesos y calificar teniendo en cuenta los criterios de calificación previstos por el nivel central.</t>
  </si>
  <si>
    <t>FILA_108</t>
  </si>
  <si>
    <t>Hallazgo No. 9 (CGR-CDSDJS- No-040/13) Alegatos de conclusión</t>
  </si>
  <si>
    <t>Debido a  falta de gestión en la defensa judicial, generó ineficacia en la actividad de defensa judicial</t>
  </si>
  <si>
    <t>Aplicar las directrices existentes y ejercer los controles necesarios para evitar vencimientos de terminos</t>
  </si>
  <si>
    <t>Ibagué, Trimestralemente se informa a la Dirección Ejecutiva de Administración Judicial el informe de los procesos calificados donde se indican las actuaciones realizadas; como contestaciones de demandas, alegatos de conclusión y apelaciones, siguiendo las directrices y mostrar la actividad realizada en la Defensa Judicial.</t>
  </si>
  <si>
    <t>FILA_109</t>
  </si>
  <si>
    <t>Hallazgo No. 10 (CGR-CDSDJS- No-040/13) Ejercicio de la Acción de Repetición y Recurso de Apelación (D)</t>
  </si>
  <si>
    <t>Falta de gestión y oportunidad en el ejercicio de la Acción de Repetición y del Recurso de Apelación por parte del nivel central, del Comité de Defensa y de la Oficina Judicial, lo que generó ineficacia de la Acción</t>
  </si>
  <si>
    <t>Aplicar los controles necesarios para evitar el vencimiento de términos en los procesos de  acciones de repetición.</t>
  </si>
  <si>
    <t>Establecer una planilla en donde se verifiquen los tiempos de vencimiento de los procesos a fin de continaur con el proceso o devolver en los casos en que se encuentren vencidos los términos.</t>
  </si>
  <si>
    <t>Planilla</t>
  </si>
  <si>
    <t>Asistencia Legal / procesos</t>
  </si>
  <si>
    <t>FILA_110</t>
  </si>
  <si>
    <t>Aplicar los controles necesarios para evitar el vencimiento de términos en los recursos de apelación.</t>
  </si>
  <si>
    <t>Realizar constantemente visitas a los despachos judiciales a fin de verificar los tiempos de vencimiento de los procesos evitando caducidad de los mismos</t>
  </si>
  <si>
    <t>Planilla de visitas</t>
  </si>
  <si>
    <t>Ibagué, Se adopto una  agenda  para  registrar el seguimiento a los procesos judiciales  evidenciando  y registrando las actuaciones periodicas con el fin de llevar un mayor control de las audiencias, recursos de apelación, presentación de alegatos y demas actuaciones procesales.</t>
  </si>
  <si>
    <t>FILA_111</t>
  </si>
  <si>
    <t>1904007</t>
  </si>
  <si>
    <t>Hallazgo No. 11 (CGR-CDSDJS- No-040/13) Archivo documental</t>
  </si>
  <si>
    <t>Debilidades de control interno del área de archivo, así como incumplimiento de la Ley 594 de 2000, lo que genera incertidumbre en los documentos soportes del contrato.</t>
  </si>
  <si>
    <t>CONTINUAR APLICANDO LA NORMATIVADAD EN MATERIA DE ARCHIVISTICA Y REALIZAR 3 REVISIONES ALEATORIAS EN EL PERIODO DE UN AÑO DEL 10% DE LOS CONTRATOS SUSCRITOS CUATRIMESTRALMENTE</t>
  </si>
  <si>
    <t>REALIAR LA REVISION CUATRIMESTRAL Y SUSCRIBIR ACTA DE LA MUESTRA TOMADA</t>
  </si>
  <si>
    <t>2015/02/01</t>
  </si>
  <si>
    <t>Asistencia Legal / Contratos</t>
  </si>
  <si>
    <t>FILA_112</t>
  </si>
  <si>
    <t>Hallazgo No. 12 (CGR-CDSDJS- No-040/13) Reconocimiento de Tarifa IVA (Beneficio Auditoría)</t>
  </si>
  <si>
    <t>Inaplicabilidad de la vigencia de la Ley 1607 de 2012 (Reforma tributaria) y la modificación de la cláusula quinta del valor del contrato, adicionando el mismo por el reconocimiento de seis (6) puntos porcentuales del valor del IVA, cuando el contrato inicial pactaba el valor del arrendamiento con el IVA incluido que a la fecha del perfeccionamiento del contrato 3 de enero de 2013</t>
  </si>
  <si>
    <t>Aplicar la Ley 1607 de 2012 y sus modificaciones</t>
  </si>
  <si>
    <t>Revisar que se aplique la norma de forma constante evitando este tipo hallazgos</t>
  </si>
  <si>
    <t>Ordenes de pago</t>
  </si>
  <si>
    <t>FILA_113</t>
  </si>
  <si>
    <t>Hallazgo No. 13 (CGR-CDSDJS- No-040/13) Aplicación Tarifas de Retención en la Fuente (D)</t>
  </si>
  <si>
    <t>Aplicación de procedimientos o normas inadecuadas, inexistentes, obsoletas o poco prácticas y origina registros poco útiles, poco significativos o inexactos; incumplimiento frecuente al Artículo 401 del Estatuto Tributario y Artículo 1 del Decreto 2418 de 2013 y los artículos 1 y 2 del Decreto 1141 de 2010</t>
  </si>
  <si>
    <t>Aplicación de la norma</t>
  </si>
  <si>
    <t>1. Revisar exhaustivamente la correcta aplicación de las normas en el momento de la obligacion.2. Colocar las tarifas de retecnion en al fuente y demas impuestos dentro de los contratos, para que contratista y entidad tengan claro cuales son las bases impostiivas y sus responsabilidades fiscales</t>
  </si>
  <si>
    <t>FILA_114</t>
  </si>
  <si>
    <t>Hallazgo No. 14 (CGR-CDSDJS- No-040/13) Garantías Exigidas (D)</t>
  </si>
  <si>
    <t>Debilidades en el control al proceso de contratación y puede originar incumplimiento de disposiciones generales y el siniestro o la pérdida de elementos no debidamente amparados por las garantías expedidas; incumplimiento al Artículo 3.2.1.2.8 del Decreto Nacional 734 de 2012 y el contenido de los pliegos de condiciones elaborados los cuales se convertían en Ley para las partes</t>
  </si>
  <si>
    <t>Establecimiento de criterios para el inicio de contrato dentro de los pliegos de condiciones</t>
  </si>
  <si>
    <t>Establecer en los pliegos de condiciones de las invitaciones publicas de contratación, los términos para el aporte y aprobación de polizas previas a la fecha de inicio del contrato.</t>
  </si>
  <si>
    <t>Pliegos de condiciones</t>
  </si>
  <si>
    <t>FILA_115</t>
  </si>
  <si>
    <t>1405004</t>
  </si>
  <si>
    <t>Hallazgo No. 15 (CGR-CDSDJS- No-040/13) Informes de Supervisión (D)</t>
  </si>
  <si>
    <t>Errores en la liquidación de las  deducciones o incumplimiento en el pago de las mismas. Igualmente, no se presenta por parte del supervisor la certificación especificando la satisfacción del servicio, acompañada de la certificación  de pago  de las obligaciones al sistema de seguridad social y aportes parafiscales; incumplimiento la Resolución 4528 del 25/ octubre/2012 y Ley 1474/2011</t>
  </si>
  <si>
    <t>Informes de seguimiento a la ejecución de contratos, en lo concerniente al pago de obligaciones de seguridad social y parafiscal</t>
  </si>
  <si>
    <t>FILA_116</t>
  </si>
  <si>
    <t>Hallazgo No. 16 (CGR-CDSDJS- No-040/13) Inexistencia de Acta de Liquidación</t>
  </si>
  <si>
    <t>No se evidenció dentro de la carpeta del contrato la liquidación respectiva, no obstante que a la fecha de la verificación el plazo para su elaboración está vencido; debilidades en el control al proceso de contratación y puede originar incumplimiento de disposiciones generales y posibles reclamaciones por los intervinientes en el mismo</t>
  </si>
  <si>
    <t>Reforzar los controles de ejecución de contratos de acuerdo con la norma.</t>
  </si>
  <si>
    <t>Ajustarse a los tiempos establecidos en la norma para la realización del acta de liquidación.</t>
  </si>
  <si>
    <t>Actas de liquidación</t>
  </si>
  <si>
    <t>FILA_117</t>
  </si>
  <si>
    <t>Hallazgo No. 17 (CGR-CDSDJS- No-040/13) Efectividad en la realización de Estudios de Conveniencia y Oportunidad</t>
  </si>
  <si>
    <t>Debilidades en el proceso de supervisión del contrato y a deficiencias presentadas en el proceso de planeación; lo que origina que se realicen reservas presupuestales de compromisos inexistentes</t>
  </si>
  <si>
    <t>Aplicar la metodología establecida en el manual de contratación, para la elaboración de estudios previos.</t>
  </si>
  <si>
    <t>Mediante actas de junta de contratación, se realizar la revisión de los estudios previos acordes al manual de contratación.</t>
  </si>
  <si>
    <t>Actas de aprobación de Estudios previos</t>
  </si>
  <si>
    <t>FILA_118</t>
  </si>
  <si>
    <t>Hallazgo No. 18 (CGR-CDSDJS- No-040/13) Oportunidad en la Retención de la Estampilla Pro-desarrollo Universitario  UPTC (Beneficio Auditor).</t>
  </si>
  <si>
    <t>Debilidades de control interno que no permiten advertir oportunamente el problema y a deficiencias presentadas en el área financiera en el momento de efectuar las liquidaciones relativas a retenciones legales vigente, lo cual propicia el incumplimiento de disposiciones generales</t>
  </si>
  <si>
    <t>FILA_119</t>
  </si>
  <si>
    <t>Hallazgo No. 19 (CGR-CDSDJS- No-040/13) Rezago Presupuestal  en la Contratación</t>
  </si>
  <si>
    <t>Uso ineficiente de los recursos, lo que evidencia debilidades en la gestión y ejecución de los recursos asignados y origina ineficacia causada por el fracaso en el logro de las metas propuestas</t>
  </si>
  <si>
    <t>FILA_120</t>
  </si>
  <si>
    <t>Hallazgo No. 20 (CGR-CDSDJS- No-040/13) Saldos  Presupuestales Comprometidos sin Ejecutar</t>
  </si>
  <si>
    <t>Debe a deficiencias en el proceso de supervisión en cuanto a la oportunidad en el reporte del corte de vigencia al área financiera, lo que originó la sobreestimación de los compromisos de la vigencia 2013</t>
  </si>
  <si>
    <t>FILA_121</t>
  </si>
  <si>
    <t>Hallazgo No. 21 (CGR-CDSDJS- No-040/13) CON26-013 Alquiler de Equipos</t>
  </si>
  <si>
    <t>Debido a falta de seguimiento y control por parte del funcionario encargado de la supervisión, lo que genera ineficacia de las labores de control, seguimiento y supervisión contractual</t>
  </si>
  <si>
    <t>Reforzar los controles de ejecución de contratos de acuerdo con la norma y al manual de contratación</t>
  </si>
  <si>
    <t>Informes de seguimiento a la ejecución de contratos</t>
  </si>
  <si>
    <t>Ibagué, Durante la vigencia del 2015 se la ha realizado el Informe de Seguimiento a la Ejecución cada uno de los Contratos.</t>
  </si>
  <si>
    <t>FILA_122</t>
  </si>
  <si>
    <t>1402016</t>
  </si>
  <si>
    <t>Hallazgo No. 22 (CGR-CDSDJS- No-040/13) Contrato OSER26-006 Mantenimiento Preventivo y correctivo de Vehículos</t>
  </si>
  <si>
    <t>Debido a incorrecta decisión de la administración en la expedición de la carta de aceptación, lo que afecta el principio de transparencia de la contratación y la selección objetiva</t>
  </si>
  <si>
    <t>Especificar en el acta de evaluación como será invertido hasta el 100% del presupuesto oficial estimado, en los casos en que la propuesta económica sea menor al valor del presupuesto oficial de la entidad y en la invitación pública, describir detalladamente los items por los cuales el presupuesto será utilizado en su totalidad.</t>
  </si>
  <si>
    <t>Especificar que el 100% del presupuesto oficial estimado será adjudicado en todas las invitación publicas.</t>
  </si>
  <si>
    <t>Invitación Pública, informe de evaluación y carta de aceptación de la oferta</t>
  </si>
  <si>
    <t>Ibagué- En los estudios previos y en las invitaciones públicas se está estipuladando que el valor total de la propuesta económica presentada por los interesados es el 100% del presupuesto oficial estimado y en la Evaluación del presupuesto ofertado,  las unidades inicialmente descritas mediante la propuesta económica, serán de los valores unitarios, por lo tanto para los cortes parciales</t>
  </si>
  <si>
    <t>FILA_123</t>
  </si>
  <si>
    <t>1405002</t>
  </si>
  <si>
    <t>Hallazgo No. 23 (CGR-CDSDJS- No-040/13) Garantías</t>
  </si>
  <si>
    <t>Debido a falta de gestión de las partes para garantizar el cumplimiento de lo pactado, lo que genera ineficacia de los términos contractuales e imposibilidad de la entidad para cobrar la indemnizaciones en los eventos de siniestro</t>
  </si>
  <si>
    <t>Efectuar control minucioso a través de lista de chequeo ó tabla de contenido en cada proceso contractual, con el fin de,  verificar el cumplimiento de todos los  pasos en el iter contractual y así evitar riesgos en la contratación.</t>
  </si>
  <si>
    <t>Realizacion de lista de chequeo para la totalidad de contratos</t>
  </si>
  <si>
    <t>Lista de Chequeo</t>
  </si>
  <si>
    <t>Ibagué- A partir de los hallazgos levantados por el equipo auditor se implementó como medida en todos los  contratos celebrados por la Seccional efectuar  revisión de todos los documentos contractuales mediante lista de chequeo.</t>
  </si>
  <si>
    <t>FILA_124</t>
  </si>
  <si>
    <t>Hallazgo No. 24 (CGR-CDSDJS- No-040/13) Contrato No. CON26-008 de 2013 (Beneficio Auditor)</t>
  </si>
  <si>
    <t>Incumplimiento del contratista y a deficiencias en la supervisión, lo que generó un presunto detrimento patrimonial</t>
  </si>
  <si>
    <t>Ibagué</t>
  </si>
  <si>
    <t>FILA_125</t>
  </si>
  <si>
    <t>1401100</t>
  </si>
  <si>
    <t>Hallazgo No. 25 (CGR-CDSDJS- No-040/13) Autorización para contratación (D)</t>
  </si>
  <si>
    <t>Celebración de contratos sin el lleno de los requisitos legales y pérdida de control del proceso contractual por parte de las respectivas Salas Administrativas</t>
  </si>
  <si>
    <t>Remitir oportunamente la solicitud de autorización previa al Consejo Seccional de la Judicatura, para la suscripción de contratos, en cuantías superiores a 100 s.m.l.m.v.</t>
  </si>
  <si>
    <t>Solicitud de autorización por cada proceso precontractual superior a 100 s.m.l.m.v.</t>
  </si>
  <si>
    <t>Solicitudes de autorización</t>
  </si>
  <si>
    <t>Ibagué- Todos los procesos contractuales que requieren autorización se han realizado dentro del termino las solicitudes de autorización</t>
  </si>
  <si>
    <t>FILA_126</t>
  </si>
  <si>
    <t>1401008</t>
  </si>
  <si>
    <t>Hallazgo No. 26 (CGR-CDSDJS- No-040/13) Publicidad de la contratación (D)</t>
  </si>
  <si>
    <t>Debido a falta de control y seguimiento por parte de la administración a través de las dependencias asignadas para llevar a cabo el proceso contractual, afectando el principio de transparencia en la contratación estatal e incumplimiento de la norma legal respectiva</t>
  </si>
  <si>
    <t>Publicación de los actos administrativos contractuales y post-contractuales en el SECOP a través del Portal Único de Contratación   www.contratos.gov.co, como lo indica la norma</t>
  </si>
  <si>
    <t>Publicar oportunamente los actos administrativos</t>
  </si>
  <si>
    <t>Publicaciones en el SECOP</t>
  </si>
  <si>
    <t>Ibagué- A partir de los hallazgos levantados por el equipo auditor se implementó como medida,  asignar un servidor judicial de la Seccional  para que exclusivamente publique en el portal SECOP los contratos celebrados por la Seccional.</t>
  </si>
  <si>
    <t>FILA_127</t>
  </si>
  <si>
    <t>Hallazgo No. 27 (CGR-CDSDJS- No-040/13) Supervisión contractual  (D)</t>
  </si>
  <si>
    <t>Debido a falta de gestión de los funcionarios designados como supervisores para cumplir a cabalidad con las obligaciones y responsabilidades que le asigna el manual y el procedimiento de supervisión, lo que generó ineficacia de la actividad de supervisión, que puede facilitar el incumplimiento de los objetos contractuales</t>
  </si>
  <si>
    <t>Ibagué, Todos los contratos suscritos a la fecha, poseen los infomes de avance incorporados en las actas parciales o finales.</t>
  </si>
  <si>
    <t>FILA_128</t>
  </si>
  <si>
    <t>Hallazgo No. 28 (CGR-CDSDJS- No-040/13) Aprobación Garantías (D)</t>
  </si>
  <si>
    <t>Debido a incorrecta decisión de la administración, lo que genera imprecisión en el contenido del acta de inicio e incumplimiento de la cláusula contractual</t>
  </si>
  <si>
    <t>Ibagué- A partir de los hallazgos levantados por el equipo auditor se implementó como medida en todos los  contratos celebrados por la Seccional establecer la fecha de inicio del contrato otorgando al contratista el  lapso de tiempo permitido previo al inicio con el fin que allegue  en ese interregno las polizas que soportan el contrato.</t>
  </si>
  <si>
    <t>FILA_129</t>
  </si>
  <si>
    <t>Hallazgo No. 29 (CGR-CDSDJS- No-040/13) Contrato de Atención de Necesidades Prioritarias (D)</t>
  </si>
  <si>
    <t>Debido a falta de planeación e incorrecta decisión de la administración en la ejecución contractual y en la valoración de las actividades no previstas, lo que genera posible ineficiencia en el manejo de los recursos públicos e ineficacia de la actividad contractual donde la mayor parte del valor contratado es cubierto por actividades imprevistas</t>
  </si>
  <si>
    <t>Suscribir y aprobar mediante las actas parciales por parte del supervisor delegado, el Director Seccional,  y contratista los items no previstos surgidos en los imprevistos presentados en la sedes judiciales a cargo de la jurisdicción relacionados con la infraestructura fisica.</t>
  </si>
  <si>
    <t>Establecer formato de acta para la aprobación de items no previstos para ser diligenciado por los supervisores delegados y aprobado por el Director Seccional de acuerdo a los establecidos en los precios del mercado y  al historico de la entidad.</t>
  </si>
  <si>
    <t>Formato</t>
  </si>
  <si>
    <t>Ibagué- Durante la vigencia 2014 en los 2 contratos  suscritos de necesidades prioritarias, se realizaron las aprobaciones de los items no previstos, de igual manera para la vigencia 2015 se han suscrito 2 contratos de ordenes de servicio de esta naturaleza, en los cuales se han elaborado 2 actas de aprobación de items no previstos suscritas por el Director Seccional, Supervisor y contra</t>
  </si>
  <si>
    <t>FILA_130</t>
  </si>
  <si>
    <t>Hallazgo No. 30 (CGR-CDSDJS- No-040/13) Contrato OSER26-003 de 2013 (D) y (F)</t>
  </si>
  <si>
    <t>Debido a incorrecta decisión del Comité Evaluador, quienes ajustaron la propuesta calculándole doblemente el IVA, lo que generó un posible detrimento fiscal</t>
  </si>
  <si>
    <t>El comité evaluador continuará verificando los presupuestos ofertados y realizaran las correcciones aritmeticas, con el fin de que los contratos se elaboren de manera correcta.</t>
  </si>
  <si>
    <t>Verificaciones y correcciones aritmeticas a los prespuestos ofertados</t>
  </si>
  <si>
    <t>oferta economica</t>
  </si>
  <si>
    <t>FILA_131</t>
  </si>
  <si>
    <t>Hallazgo No. 31 (CGR-CDSDJS- No-040/13) Contrato OSER26-18 Mantenimiento Preventivo y correctivo de Vehículos. (F)</t>
  </si>
  <si>
    <t>Debido a incorrecta decisión del contratista y de la administración en el pago del contrato, lo que generó posible detrimento patrimonial</t>
  </si>
  <si>
    <t>Realizar revisión en detalle sobre los mantenimientos efectuados al parque automotor de la Seccional, discriminando en cada acta las labores realizadas, con el fin de llevar un control sobre cada item contratado y ejecutado.</t>
  </si>
  <si>
    <t>Explicar con detalle cada mantenimiento consistente en cambio de repuestos o piezas de los vehiculos o rectificación.</t>
  </si>
  <si>
    <t>Actas de mantenimientos, oficios, informes de reparaciones realizadas, solicitudes de garantías de los mantenimientos.</t>
  </si>
  <si>
    <t>Ibagué- En la vigencia anterior y en la presente se han suscrito contratos de mantenimientos de vehiculos en los cuales se realizan actas que continen anexos de los detalles de cada una de las actividades ejecutadas.</t>
  </si>
  <si>
    <t>FILA_132</t>
  </si>
  <si>
    <t>Hallazgo No. 32 (CGR-CDSDJS- No-040/13) Contrato OSER26-009 de 2013 (F)</t>
  </si>
  <si>
    <t>Debido a incorrecta decisión del contratista y de la administración, lo que generó un posible detrimento patrimonial</t>
  </si>
  <si>
    <t>Dejar estipulado en actas de corte parcial las aprobación de los items no previstos suscrita por el supervisor del contrato, el contratista y el Director Seccional.</t>
  </si>
  <si>
    <t>Realizar para los contratos de mantenimiento que se requieran, la aprobación de los items no previstos dentro del  acta de corte parcial o final, suscrita por el supervisor del contrato, el contratista y del Director Seccional.</t>
  </si>
  <si>
    <t>FILA_133</t>
  </si>
  <si>
    <t>15-05-001</t>
  </si>
  <si>
    <t>Hallazgo No. 1. (CGR-CD-CDSDJS No. 005/14) Gobierno de TI</t>
  </si>
  <si>
    <t>No existen actos administrativos mediante que incorporen las políticas de TI a los procesos y procedimientos misionales, como tampoco guías e instructivos para el usuario final. De otro lado, no se han implementado controles basados en TI.</t>
  </si>
  <si>
    <t>Reformular los procedimientos de gobierno de TI, junto con las politicas necesarias, observando las directrices fijadas en el marco de referencia COBIT, que se ha constituido en un estandar internacional para la gestion de TI en instituciones de orden gubernamental o privado a nivel mundial.</t>
  </si>
  <si>
    <t>Definicion de las políticas de TI, revision de los procedimientos actuales, redefinicion de los procedimientos y guias, de acuerdo a lo definido en COBIT V.5 y su posterior adopcion formal en el SIGMA.</t>
  </si>
  <si>
    <t>Procedimientos Documentados (ref.marco COBIT)</t>
  </si>
  <si>
    <t>2015/11/03</t>
  </si>
  <si>
    <t>2016/11/02</t>
  </si>
  <si>
    <t>Informática 100%</t>
  </si>
  <si>
    <t>FILA_134</t>
  </si>
  <si>
    <t>15-05-003</t>
  </si>
  <si>
    <t>Hallazgo No. 3. (CGR-CD-CDSDJS No. 005/14) Adquisición, instalación y utilización de UPS</t>
  </si>
  <si>
    <t>Debilidades de supervisión en la recepción de los bienes. El recibo de los bienes sin las condiciones de calidad requeridas genera el riesgo de que el defecto no sea corregido, a pesar de que el contrato está en ejecución.</t>
  </si>
  <si>
    <t>Implementar mecanismos dentro de las acciones de supervision que eviten que se presenten situaciones que generen riesgos por no atencion por parte de los Contratista en los bienes y servicios adquiridos.</t>
  </si>
  <si>
    <t>Generar directrices por parte del Director de la Unidad de Informática</t>
  </si>
  <si>
    <t>2016/10/31</t>
  </si>
  <si>
    <t>FILA_135</t>
  </si>
  <si>
    <t>15-05-004</t>
  </si>
  <si>
    <t>Hallazgo No. 4.  (CGR-CD-CDSDJS No. 005/14) Uso de licenciamiento de Microsoft Sharepoint</t>
  </si>
  <si>
    <t>No se alcanzaron los objetivos propuestos por la Entidad en los estudios previos que motivaron la adquisición del software, evidenciando debilidades de la oficina de informática en la coordinación, implementación y capacitación de los usuarios cuyas funciones fueron establecidas en el Acuerdo 382 de 1998.</t>
  </si>
  <si>
    <t>Vincular progresivamente  las Seccionales y Altas Cortes a la Intranet de la Rama Judicial- INTRAJUDICIAL, implementada en MS SharePoint 2013</t>
  </si>
  <si>
    <t>1. Definicion de un estandar para micrositios dentro de INTRAJUDICIAL con el proposito de que cada Seccional y Corte gestione lo correspondiente</t>
  </si>
  <si>
    <t>Numero de micrositios creados</t>
  </si>
  <si>
    <t>2015/11/09</t>
  </si>
  <si>
    <t>2016/11/08</t>
  </si>
  <si>
    <t>Informática 60%</t>
  </si>
  <si>
    <t>FILA_136</t>
  </si>
  <si>
    <t>Unificar progresivamente las seccionales y cortes a INTRAJUDICIAL, que busca ser la Intranet unificada de la Rama Judicial implementada en MS SharePoint 2013</t>
  </si>
  <si>
    <t>2. Entregar los micrositios a las Seccionales y Altas Cortes para su gestion</t>
  </si>
  <si>
    <t>Numero de micrositios entregados</t>
  </si>
  <si>
    <t>2016/01/25</t>
  </si>
  <si>
    <t>2017/01/24</t>
  </si>
  <si>
    <t>FILA_137</t>
  </si>
  <si>
    <t>15-05-005</t>
  </si>
  <si>
    <t>Hallazgo No. 5. (CGR-CD-CDSDJS No. 005/14) Adquisición de licenciamiento de Microsoft Sharepoint</t>
  </si>
  <si>
    <t>A pesar que la entidad firmó un otrosí el 30 de diciembre de 2014 indicando una reducción del costo del contrato por este software, existe riesgo de efectuar pagos por un licenciamiento que ya se posee o de no efectuar los descuentos al valor del Contrato No. 065 de 2014 de una manera proporcional a los estudios de mercado que permitieron determinar el valor estimado de la contratación.</t>
  </si>
  <si>
    <t>Se solicitará en la liquidación del contrato, la liberación presupuestal del valor no adquirido por licenciamiento.</t>
  </si>
  <si>
    <t>1) Calcular con el apoyo de la Unidad de Planeación el valor preciso a liberar a partir de las comunicaciones emitidas por la firma contratista.</t>
  </si>
  <si>
    <t>1a. Sesione de trabajo. 1b. Acta.</t>
  </si>
  <si>
    <t>2015/09/07</t>
  </si>
  <si>
    <t>2016/09/06</t>
  </si>
  <si>
    <t>FILA_138</t>
  </si>
  <si>
    <t>Hallazgo No. 5.  (CGR-CD-CDSDJS No. 005/14) Adquisición de licenciamiento de Microsoft Sharepoint</t>
  </si>
  <si>
    <t>2) Comunicar al contratista el calculo realizado.</t>
  </si>
  <si>
    <t>2. Oficio.</t>
  </si>
  <si>
    <t>2015/09/14</t>
  </si>
  <si>
    <t>2016/09/13</t>
  </si>
  <si>
    <t>FILA_139</t>
  </si>
  <si>
    <t>3) Solicitar a la Unidad de Asistencia legal la modificación del contrato soportando los calculos realizados.</t>
  </si>
  <si>
    <t>3. Memorando.</t>
  </si>
  <si>
    <t>2015/09/21</t>
  </si>
  <si>
    <t>2016/09/20</t>
  </si>
  <si>
    <t>Informática 50%</t>
  </si>
  <si>
    <t>FILA_140</t>
  </si>
  <si>
    <t>15-05-006</t>
  </si>
  <si>
    <t>Hallazgo No. 6.  (CGR-CD-CDSDJS No. 005/14) Uso de Licencias de Virtualización para el Sistema Justicia XXI con acceso Web</t>
  </si>
  <si>
    <t>Suspensión de los cronogramas de implementación del Código General del proceso por parte de la Sala Administrativa, por falta de apropiación de recursos necesarios para la implementación del CGP.</t>
  </si>
  <si>
    <t>Aplicar el Acto Legislativo 02 del 01 de Julio de 2015, en su Artículo 235 y el transitorio, mientras se expide la ley Estatutaria.</t>
  </si>
  <si>
    <t>Presentar ante el Consejo de Gobierno acorde con los reglamentos internos que establezca de forma oportuna los planes de inversión.</t>
  </si>
  <si>
    <t>Planes de inversión</t>
  </si>
  <si>
    <t>2016/01/01</t>
  </si>
  <si>
    <t>Informática</t>
  </si>
  <si>
    <t>FILA_141</t>
  </si>
  <si>
    <t>15-05-007</t>
  </si>
  <si>
    <t>Hallazgo No. 7. (CGR-CD-CDSDJS No. 005/14) Existencia de Bienes (D)</t>
  </si>
  <si>
    <t>Falta de realización de inventario físico a 31 de diciembre de cada año, con el riesgo de que estos elementos se hayan perdido y que las condiciones de la póliza de seguros no amparen su restitución económica a la Rama Judicial</t>
  </si>
  <si>
    <t>Depuracion del 100% de la bodega en transito del SICOF</t>
  </si>
  <si>
    <t>Identificar la equivalencia de los centros de costos antiguos dentro del sistema de información. Realizar la toma física de inventario de los elementos registrados en la bodega en tránsito. Realizar los traslados de elementos correspondientes al servidor que utiliza el bien.</t>
  </si>
  <si>
    <t>Eliminacion bodega en transito</t>
  </si>
  <si>
    <t>2016/08/02</t>
  </si>
  <si>
    <t>Administrativa</t>
  </si>
  <si>
    <t>FILA_142</t>
  </si>
  <si>
    <t>15-05-009</t>
  </si>
  <si>
    <t>Hallazgo No. 9. (CGR-CD-CDSDJS No. 005/14) Centros de Cableado y Comunicaciones</t>
  </si>
  <si>
    <t>Debilidades en la identificación de riesgos que pueden afectar la integridad de equipos y personas. Debilidades en la supervisión e interventoría de los contratos de aseo y mesa de ayuda.</t>
  </si>
  <si>
    <t>Formulacion de mecanismos para fortalecer la revision  de los centros de cableado y comunicaciones</t>
  </si>
  <si>
    <t>Generacion, publicacion  de instructivo para revision cuatrimestral de los centros de cableado y comunicaciones y solicitud de recomendaciones del contratista en los mantenimientos.  Soportado con la Mesa de Ayuda</t>
  </si>
  <si>
    <t>Instructivo</t>
  </si>
  <si>
    <t>FILA_143</t>
  </si>
  <si>
    <t>15-05-010</t>
  </si>
  <si>
    <t>Hallazgo No. 10.  (CGR-CD-CDSDJS No. 005/14) Disposición Final Residuos de Aparatos Eléctricos y Electrónicos (RAEE) (D)</t>
  </si>
  <si>
    <t>Falta de actualización del Manual de procedimientos administrativos y mecanismos contables para la baja de bienes muebles de propiedad de la Rama Judicial.</t>
  </si>
  <si>
    <t>Hacer la disposición final de los Residuos de Aparatos Eléctricos y Electrónicos (RAEE)</t>
  </si>
  <si>
    <t>Inscripción de todas las Direcciones Seccionales ante las autoridades locales como generadores de residuos de aparatos eléctricos y electrónicos. Elaboración de un plan de manejo de RAEE. Incluir en el Manual de contratación la obligatoriedad de solicitar un plan de manejo de RAEES´s dentro de los procesos de selección de contratistas. Incorporar en el Manual de control y manejo de activ</t>
  </si>
  <si>
    <t>Manual de control y manejo de activos</t>
  </si>
  <si>
    <t>FILA_144</t>
  </si>
  <si>
    <t>15-05-011</t>
  </si>
  <si>
    <t>Hallazgo No. 11. (CGR-CD-CDSDJS No. 005/14) Disposición final de residuos peligrosos (D)</t>
  </si>
  <si>
    <t>Desconocimiento de la normatividad vigente para el manejo, control  y entrega final de los residuos peligrosos.  Falta de documentación del procedimiento para la entrega final de residuos peligrosos.</t>
  </si>
  <si>
    <t>Hacer la disposición final de los Residuos Peligrosos</t>
  </si>
  <si>
    <t>Inscripción de todas las Direcciones Seccionales ante las autoridades locales como generadores de residuos peligrosos. Elaboración de un plan de manejo de residuos peligrosos. Incluir en el Manual de contratación la obligatoriedad de solicitar un plan de manejo de residuos peligrosos dentro de los procesos de selección de contratistas. Incorporar en el Manual de control y manejo de activ</t>
  </si>
  <si>
    <t>FILA_145</t>
  </si>
  <si>
    <t>15-05-012</t>
  </si>
  <si>
    <t>Hallazgo No. 12. (CGR-CD-CDSDJS No. 005/14) Distribución de elementos (D)</t>
  </si>
  <si>
    <t>Inadecuado ejercicio de la función de supervisión de los contratos suscritos por la Dirección Ejecutiva de Administración Judicial a nivel Seccional.</t>
  </si>
  <si>
    <t>Validar con la Dirección Ejecutiva - Unidad Informática,  el numro real de scaner remitidos  a la Seccional, numero que deberá coincidir con los ingresos del almacen . F4</t>
  </si>
  <si>
    <t>Generar oficio a la DEAJ solicitando la validación de la información</t>
  </si>
  <si>
    <t>Comunicación</t>
  </si>
  <si>
    <t>Medellín 95%, reformulado 01/07/2016</t>
  </si>
  <si>
    <t>FILA_146</t>
  </si>
  <si>
    <t>El almacen de la Dirección entregará los elementos a los Despachos que corresponda</t>
  </si>
  <si>
    <t>Entregar los elemento a los Despachos Judiciales. Incorpoar la prueba de ello en el correspondiente contrato</t>
  </si>
  <si>
    <t>formatos de salidas</t>
  </si>
  <si>
    <t>2016/07/29</t>
  </si>
  <si>
    <t>Medellín 90%, reformulado 01/07/2016</t>
  </si>
  <si>
    <t>FILA_147</t>
  </si>
  <si>
    <t>Instalar la Sala de Audiencia del Juzgado Promiscuo de Familia de Cisneros"</t>
  </si>
  <si>
    <t>Desplazar Personal Tecnico al Municipio de Cisneros para el montaje de la Sala y brindar capacitación al personal del Juzgado en el manejo de los elementos tecnologicos de la sala.</t>
  </si>
  <si>
    <t>Registro Fotografico - Salidas  de Almacen - Acta de entrega e instalacion  de elementos tecnologicos</t>
  </si>
  <si>
    <t>2015/10/30</t>
  </si>
  <si>
    <t>Medellín 100%</t>
  </si>
  <si>
    <t>FILA_148</t>
  </si>
  <si>
    <t>Hallazgo No. 12.  (CGR-CD-CDSDJS No. 005/14) Distribución de elementos (D)</t>
  </si>
  <si>
    <t>Reiterar al titular del Despacho que el microfono que esta sin instalar es el soporte para que en el evento que se presente algún inconveniente técnico  con alguno de los instalados , se remplace</t>
  </si>
  <si>
    <t>oficio a los responsables de cada sala</t>
  </si>
  <si>
    <t>acta</t>
  </si>
  <si>
    <t>FILA_149</t>
  </si>
  <si>
    <t>15-05-013</t>
  </si>
  <si>
    <t>Hallazgo No. 13. (CGR-CD-CDSDJS No. 005/14) Copia de seguridad de las Salas de Audiencia</t>
  </si>
  <si>
    <t>Falta de controles por parte del área de informática en el desarrollo de los procedimientos de las copias de seguridad. Ausencia de dispositivos tecnológicos suficientes y adecuados para el respaldo de la información.</t>
  </si>
  <si>
    <t>1. Se realizara la instalacion del software de grabacion de audiencias CICERO en las salas de audiencias de los Despachos Judiciales del Valle del Cauca. 2. Crear un Protocolo de Copias de Seguridad en el cual se definan los parametros bajo los cuales se realizaran las copias de seguridad, con indicacion de los elementos que se utilizaran para ello, los responsables de hacerlo y los role</t>
  </si>
  <si>
    <t>1. Realizar la configuracion del servidor de SEDE.  2.  Instalar el software en cada sala de audiencias.  3. Instalar software autonomo en las salas de audiencias que no vayan a ser migradas al servidor sede. 4. Realizar las respectivas capacitaciones a los usuarios.  5.  Entregar protocolo de copias de Seguridad salas de audiencias.  6. Capacitar a los responsables de la elaboraciòn de</t>
  </si>
  <si>
    <t>1. Instalaciones.  2. Capacitaciones  3.  Protocolo para copias de Seguridad</t>
  </si>
  <si>
    <t>2015/07/20</t>
  </si>
  <si>
    <t>2016/05/31</t>
  </si>
  <si>
    <t>Cali: El software se instaló en las  salas de audiencia del Palacio de Justicia "Pedro Elias Serrano Abadía", Palacio Nacional (Tribunal Superior y Tribunal Administrativo del Valle); Edificio Banco de Occidente (Juzgados Administrativos) y en el Edificio Otero.  Con corte al 31/03/2016, se encontraba instalado el aplicativo en todas las Salas de Audiencia, información cotejada con el Je</t>
  </si>
  <si>
    <t>FILA_150</t>
  </si>
  <si>
    <t>Generar y fortalecer los controles para que se tomen las copias de seguridad en las Salas de Audiencias.</t>
  </si>
  <si>
    <t>Generar, publicar y aplicar instructivo y el manual del Sistema de Almacenamiento de Grabaciones y Funcionalidad Streamming, servicio que a la fecha se encuentra operativo mediante la ejecución del Contrato No. 135 de 2014.</t>
  </si>
  <si>
    <t>FILA_151</t>
  </si>
  <si>
    <t>15-05-014</t>
  </si>
  <si>
    <t>Hallazgo No. 14. (CGR-CD-CDSDJS No. 005/14) Información en el aplicativo Justicia XXI</t>
  </si>
  <si>
    <t>Falta de controles de los despachos judiciales en cuanto al deber de tener actualizada la base de datos del aplicativo Justicia XXI.</t>
  </si>
  <si>
    <t>La Sala Adtiva Seccional en las visitas de organización del trabajo, verifica a traves del sistema de muestreo, el cumplimiento de los Acuerdos expedidos por el CSJ -Acuerdo 1592 de 2002- sobre utilizacion obligatoria por parte de los Servidores Judiciales del Sistema de Informacion Justicia Siglo XXI</t>
  </si>
  <si>
    <t>Sanciones Administrativas, Disminucion de puntos en la calificacion y traslados sala disciplinaria en caso de incumplimiento</t>
  </si>
  <si>
    <t>Actos Administrativos</t>
  </si>
  <si>
    <t>2016/07/20</t>
  </si>
  <si>
    <t>Cali - Sala Admin Consejo Seccional de la Judicatura del Valle del Cauca</t>
  </si>
  <si>
    <t>FILA_152</t>
  </si>
  <si>
    <t>15-05-015</t>
  </si>
  <si>
    <t>Hallazgo No. 15. (CGR-CD-CDSDJS No. 005/14) Mayores valores cancelados en nómina (D)</t>
  </si>
  <si>
    <t>Falta de control y seguimiento al proceso de liquidación de la nómina, como también en el registro y procesamiento de la información. Falta de confiabilidad en la información de los registros.</t>
  </si>
  <si>
    <t>Impresión de la nomina mensual para la revision y firma del nominador. Comparativo en cuadro excell sobre los diferentes conceptos de nomina para evitar pagos dobles.  Elaborar plan de accion de cobro Coactivo para los ex servidores judiciales.</t>
  </si>
  <si>
    <t>Circular informando a todos los nominadores la entrega de la nomina mensual para su revision y aprobacion o para presentacion de observaciones. Revisar deudores mes a mes. Realizar filtros mensuales de registros dobles. Realizar nuevo requerimiento por parte de cobro coactivo, a todos los exservidores judiciales con el fin de disminuir la cartera.</t>
  </si>
  <si>
    <t>Nomina, Circular, Cuadro comparativo, Oficios</t>
  </si>
  <si>
    <t>Cali: Se envió Circular No. DESAJCL15-86 informando a funcionarios y empleados el envio de la nomina fisica mensualmente, con el fin de que sea revisada por el nominador.  Con corte al 31/12/2015, se habían recuperado cincuenta millones cuatrocientos cincuenta y tres mil cuatrocientos veintiun pesos con setenta y cinco centavos m/cte ($50,453,421,75),  del valor adeudado por los servidor</t>
  </si>
  <si>
    <t>FILA_153</t>
  </si>
  <si>
    <t>15-05-016</t>
  </si>
  <si>
    <t>Hallazgo No. 16. (CGR-CD-CDSDJS No. 005/14) Implementación del Software CICERO+</t>
  </si>
  <si>
    <t>Durante el proceso de contratación el área de informática del Nivel Central no tuvo en cuenta este requerimiento (servidor) para su implementación, con el riesgo de pérdida de recursos ejecutados en la Seccional Valle, de la inversión del nivel central por $2.043 millones</t>
  </si>
  <si>
    <t>Determinar la mejor solucion para la operación de grabacion de audiencias, revisando las opciones de virtualizacion o asignacion de servidores físicos dedicados para cada Seccional</t>
  </si>
  <si>
    <t>Realizar simulaciones con alternativas de virtualizacion en Sede Anexa  o servidores físicos en cada sede o Seccional, formular el proyecto de adquisicion de recursos necesarios.</t>
  </si>
  <si>
    <t>sedes simuladas</t>
  </si>
  <si>
    <t>2015/12/01</t>
  </si>
  <si>
    <t>2016/11/30</t>
  </si>
  <si>
    <t>FILA_154</t>
  </si>
  <si>
    <t>15-05-017</t>
  </si>
  <si>
    <t>Hallazgo No. 17.  (CGR-CD-CDSDJS No. 005/14) Recursos Descongestión</t>
  </si>
  <si>
    <t>Falta de procedimientos y mecanismos efectivos de gestión, control y evaluación para la planeación y ejecución de los recursos asignados para el Plan Nacional de Descongestión .</t>
  </si>
  <si>
    <t>Implementar mecanismos de seguimiento y control que permitan verificar el cumplimiento en la ejecución de los recursos asignados para el Plan Nacional de Descongestión.</t>
  </si>
  <si>
    <t>Informes de seguimiento a la ejecución del Plan Nacional de Descongestión</t>
  </si>
  <si>
    <t>2015/09/01</t>
  </si>
  <si>
    <t>2016/08/31</t>
  </si>
  <si>
    <t>UDAE</t>
  </si>
  <si>
    <t>FILA_155</t>
  </si>
  <si>
    <t>15-05-018</t>
  </si>
  <si>
    <t>Hallazgo No. 18. (CGR-CD-CDSDJS No. 005/14) Programación Presupuestal Inversión</t>
  </si>
  <si>
    <t>Falta de control y monitoreo a la ejecución del presupuesto, inobservando el artículo 17 del Decreto 111 de 1996 “Programación Integral. Todo programa presupuestal deberá contemplar simultáneamente los gastos de inversión y de funcionamiento que las exigencias técnicas y administrativas demanden como necesarios para su ejecución y operación.</t>
  </si>
  <si>
    <t>Programación de recursos tanto de inversión como de funcionamiento y verificación de la normatividad vigente</t>
  </si>
  <si>
    <t>Continuar programando las necesidades de acuerdo a la clasificación establecida por el Gobierno Nacional tanto en funcionamiento como en Inversión y aplicar las directrices establecidas por el mismo teniendo en cuenta para situaciones extraordinaras, que no vayan en contra de la normatividad presupuestal vigente.</t>
  </si>
  <si>
    <t>Aplicación de Directrices</t>
  </si>
  <si>
    <t>Planeación</t>
  </si>
  <si>
    <t>FILA_156</t>
  </si>
  <si>
    <t>15-05-019</t>
  </si>
  <si>
    <t>Hallazgo No. 19. (CGR-CD-CDSDJS No. 005/14) Aprobación y ejecución Planes de Inversión</t>
  </si>
  <si>
    <t>Falta de oportunidad y celeridad en las decisiones por parte de la Sala Administrativa en la aprobación de los planes de inversión, y a la inexistencia de un procedimiento que establezca de forma clara y oportuna el trámite y fechas para la aprobación ante la Sala. Estas situaciones inobservan lo establecido en numeral 03 artículo 80 de la Ley 270 de 1996 “ El plan de Inversiones y los p</t>
  </si>
  <si>
    <t>FILA_157</t>
  </si>
  <si>
    <t>15-05-020</t>
  </si>
  <si>
    <t>Hallazgo No. 20. (CGR-CD-CDSDJS No. 005/14) Vigencias Expiradas</t>
  </si>
  <si>
    <t>Falta de implementación de controles adecuados a las ejecuciones contractuales y autocontrol por parte de las Unidades u Oficinas encargadas de ejecutar los recursos, inobservando lo establecido en el numeral 3 del artículo 79 de la Ley 270 de 1996. Falta de control y seguimiento del área de presupuesto de la seccional Cali en la constitución de las obligaciones a cargo, lo que afectó lo</t>
  </si>
  <si>
    <t>Recordar a todas las Unidades encargadas del control y seguimiento de la ejecuciòn de los recursos del Presupuesto,   la permanente observacicia y aplicaciòn de los principios presupuestales consagrados en el Estatuto General del Presupuesto..</t>
  </si>
  <si>
    <t>Proyectar para la firma de la Señora Directora Ejecutiva de Administraciòn Judicial, una comunicaciòn dirigida a todos los Directores de Unidad, recordando el cumplimiento de los principios presupuestales consagrados en el Estatuto Orgánico de Presupuesto.</t>
  </si>
  <si>
    <t>Memorando</t>
  </si>
  <si>
    <t>FILA_158</t>
  </si>
  <si>
    <t>15-05-021</t>
  </si>
  <si>
    <t>Hallazgo No. 21. (CGR-CD-CDSDJS No. 005/14) Reservas Presupuestales</t>
  </si>
  <si>
    <t>Falta de oportunidad en la aprobación de los planes de inversión y de Gestión de las Unidades a cargo de los proyectos.</t>
  </si>
  <si>
    <t>Solicitar aprobacion de planes de inversión desde la vigencia anterior y acorde al plan sectorial de desarrollo.</t>
  </si>
  <si>
    <t>Presentación de propuesta ante ente rector de la Rama Judicial, de pre - aprobación de planes de inversión para la siguiente(s) vigencia(s) durante los meses de noviembre y diciembre, acorde con el tiempo estimado para el proyecto dentro del plan sectorial de desarrollo vigente</t>
  </si>
  <si>
    <t>Propuesta ante ente rector</t>
  </si>
  <si>
    <t>Planeación - Reformulado</t>
  </si>
  <si>
    <t>FILA_159</t>
  </si>
  <si>
    <t>15-05-022</t>
  </si>
  <si>
    <t>Hallazgo No. 22. (CGR-CD-CDSDJS No. 005/14) Diferencias de Ingresos y la Cuenta Fiscal – SIRECI</t>
  </si>
  <si>
    <t>Inobservando lo establecido en el modelo estándar de Control Interno  2014 ítem.3. Eje transversal Información y comunicación de Gestión.</t>
  </si>
  <si>
    <t>Disponer los mecanismos de verificaciòn de la informaciòn reportada en el SIRECI</t>
  </si>
  <si>
    <t>Elaborar un documento con instrucciones sobre el procedimiento  para el registro de la informaciòn de Ingresos en el SIRECI</t>
  </si>
  <si>
    <t>FILA_160</t>
  </si>
  <si>
    <t>15-05-023</t>
  </si>
  <si>
    <t>Hallazgo No. 23. (CGR-CD-CDSDJS No. 005/14) Soporte de Cuentas por Pagar</t>
  </si>
  <si>
    <t>falta de control y seguimiento presupuestal, que generó inconsistencias en los registros de las Cuentas por Pagar.</t>
  </si>
  <si>
    <t>Exigir a los supervisores de los contratos  que adjunten la totalidad de los requisitos para constituir las cuentas por pagar por parte del área de Tesorería</t>
  </si>
  <si>
    <t>Socializar el cronograma que tiene establecido el área financiera a todas las áreas involucradas en la ejecución del proceso presupuestal a fin de que se cumplan las fechas estipuladas para el cierre de la vigencia fiscal. Afianzar el control interno en  el pago de las obligaciones, con el fin de que se adjunten toda la documentación requerida y reglamentaria  antes de proceder a realiza</t>
  </si>
  <si>
    <t>FILA_161</t>
  </si>
  <si>
    <t>15-05-025</t>
  </si>
  <si>
    <t>Hallazgo No. 25. (CGR-CD-CDSDJS No. 005/14)  Vigencias Futuras (D)</t>
  </si>
  <si>
    <t>Incumplimiento normativo artículo 3 del decreto 4836 de 2011 y afecta el cumplimiento de las metas de la vigencia</t>
  </si>
  <si>
    <t>Planeación con la debida anticipación los procesos contractuales con el fin de que la ejecución se realice sin superar la vigencia fiscal.</t>
  </si>
  <si>
    <t>En las reuniones del Comité de Planeación se insistirá en  ejecutar los procesos contractuales en la misma vigencia, o en su defecto solicitar la respectiva autorización de la vigencia futura</t>
  </si>
  <si>
    <t>FILA_162</t>
  </si>
  <si>
    <t>15-05-026</t>
  </si>
  <si>
    <t>Hallazgo No. 26. (CGR-CD-CDSDJS No. 005/14) Política – Modernización de la Infraestructura Física</t>
  </si>
  <si>
    <t>Deficiencias en la planeación de los proyectos de inversión y genera costos en pago de contratos de arrendamientos durante el cuatrienio (2011-2014), los cuales afectan los recursos del presupuesto público.</t>
  </si>
  <si>
    <t>Revisar las proyecciones del MGM anualmente y ajustar las metas de acuerdo con estas proyecciones</t>
  </si>
  <si>
    <t>Revisar  en el BPIN los proyectos inscritos en DNP Actualizar solamente los proyectos que son priorizados y que alcanzan a ejecutarse en el periodo 2015-2018</t>
  </si>
  <si>
    <t>Anteproyecto Ley de presupuesto</t>
  </si>
  <si>
    <t>2015/05/11</t>
  </si>
  <si>
    <t>2016/05/10</t>
  </si>
  <si>
    <t>FILA_163</t>
  </si>
  <si>
    <t>15-05-027</t>
  </si>
  <si>
    <t>Hallazgo No. 27. (CGR-CD-CDSDJS No. 005/14) Interventoría Contrato de obra (D)</t>
  </si>
  <si>
    <t>Incumplimiento de la obligación de verificar que la obra y bienes muebles contratados estén acordes con lo estipulado por la nación-CSJ, según la cláusula segundo del contrato 206 de 2013 así como lo consagrado en el artículo 82 de la Ley 1474 de 2011.</t>
  </si>
  <si>
    <t>Requerir a la interventoria responsable de la supervisión del contrato de obra, a fín de que el contratista de obra corrija las observaciones tecnicas presentadas  y cumpla con las condiciones estipuladas en el contrato, así como la rectificación en la cuantificación presentada de algunos items.</t>
  </si>
  <si>
    <t>Revisión por parte del  contratista y del interventor de los items que no presentan conformidad tecnica,  los cuales no se recibirán hasta que cumplan con las especificaciones  estipuladas en el contrato, así como la reversión  en el acta Nº 11 de los items que presentan error en la cuantificación.</t>
  </si>
  <si>
    <t>Documentos y actas.</t>
  </si>
  <si>
    <t>FILA_164</t>
  </si>
  <si>
    <t>15-05-028</t>
  </si>
  <si>
    <t>Hallazgo No. 28. (CGR-CD-CDSDJS No. 005/14) Garantía de Calidad y Estabilidad en contratos de Obra (D)</t>
  </si>
  <si>
    <t>Deficiencias de seguimiento, control y monitoreo en la elaboración de los documentos de la etapa precontractual y contractual.</t>
  </si>
  <si>
    <t>Dar aplicación a la normativa vigente y solicitar desde los estudios previos la garantia por el término de cinco (5) años</t>
  </si>
  <si>
    <t>Estudios previos de obra de la vigencia 2015 en donde se solicite la garantia correctamente, por el término de 5 años</t>
  </si>
  <si>
    <t>Estudios previos</t>
  </si>
  <si>
    <t>FILA_165</t>
  </si>
  <si>
    <t>15-05-029</t>
  </si>
  <si>
    <t>Hallazgo No. 29. (CGR-CD-CDSDJS No. 005/14) Contratos de obra Vs precios con unidad de medida</t>
  </si>
  <si>
    <t>Deficiencias en la etapa precontractual y contractual, generando riesgos de incurrir en mayores costos o entregas de ítems con especificaciones técnicas diferentes, en cuanto a calidad, cantidad y precio.</t>
  </si>
  <si>
    <t>Realizar los analisis de precios unitarios, a efectos de tener claridad de los componentes que integran las actividades a ejecutar</t>
  </si>
  <si>
    <t>Estudios previos de obra de la vigencia 2015 con Analisis de Precios Unitarios</t>
  </si>
  <si>
    <t>FILA_166</t>
  </si>
  <si>
    <t>15-05-030</t>
  </si>
  <si>
    <t>Hallazgo No. 30. (CGR-CD-CDSDJS No. 005/14) Contrato de obra No. 375</t>
  </si>
  <si>
    <t>Deficiencias en el ejercicio de la supervisión, lo que generó pago por una actividad que no se había ejecutado.</t>
  </si>
  <si>
    <t>Efectuar la actividad de supervisión  oportunamente y con personal calificado, realizando los requerimientos a que haya lugar antes de firmar las actas de obra parciales o finales y cumplidos.</t>
  </si>
  <si>
    <t>Reuniones periodicas de supervisión Requerimientos a los contratistas Verificacion en sitio</t>
  </si>
  <si>
    <t>Actas parciales Actas finales Cumplidos Requerimientos</t>
  </si>
  <si>
    <t>FILA_167</t>
  </si>
  <si>
    <t>15-05-031</t>
  </si>
  <si>
    <t>Hallazgo No. 31. (CGR-CD-CDSDJS No. 005/14) Publicación en el SECOP (D)</t>
  </si>
  <si>
    <t>Deficiencias de seguimiento y control en el cumplimiento de los requisitos, lo que vulnera los principios de transparencia y publicidad de los actos administrativos contractuales .</t>
  </si>
  <si>
    <t>Publicar en los terminos de ley los documetnos de los procesos contractuales</t>
  </si>
  <si>
    <t>Socializar el manual de contratación y restructurar las Areas Administrativa y Juridica. Designar personal que realizará las publicaciones</t>
  </si>
  <si>
    <t>Actas de seguimiento</t>
  </si>
  <si>
    <t>FILA_168</t>
  </si>
  <si>
    <t>15-05-032</t>
  </si>
  <si>
    <t>Hallazgo No. 32. (CGR-CD-CDSDJS No. 005/14) Contrato de Obra 343 y 344 de 2014</t>
  </si>
  <si>
    <t>Indebida constitución de reserva subestimando las cuentas por pagar en el balance general.</t>
  </si>
  <si>
    <t>Exigir a los supervisores de los contratos  que adjunten la totalidad de los requisitos para constituir las cuentas por pagar por parte del área de Tesorería, así por falta de la expedición oportura de la  factura no se constituirá una Reserva Presupuestal que no corresponda</t>
  </si>
  <si>
    <t>Socializar el cronograma que tiene establecido el área financiera a todas las áreas involucradas en la ejecución del proceso presupuestal a fin de que se cumplan las fechas estipuladas para el cierre de la vigencia fiscal.</t>
  </si>
  <si>
    <t>FILA_169</t>
  </si>
  <si>
    <t>15-05-033</t>
  </si>
  <si>
    <t>Hallazgo No. 33. (CGR-CD-CDSDJS No. 005/14) Requisito habilitante en contratos</t>
  </si>
  <si>
    <t>Debilidades en la redacción de los pliegos que restringe la participación de los proponentes Den forma adecuada y proporcional a la naturaleza, complejidad, objeto y valor del contrato como lo establece el Manual.</t>
  </si>
  <si>
    <t>Aplicación de la normativa vigente  en desarrollo de la etapa precontractual</t>
  </si>
  <si>
    <t>Determinar en los estudios previos y pliegos de condiciones los requisitos habilitantes, juridicos y tecnicos relevantes para cada proceso de conformidad con la normativa vigente</t>
  </si>
  <si>
    <t>Estudios previos  Pliego de condiciones</t>
  </si>
  <si>
    <t>FILA_170</t>
  </si>
  <si>
    <t>15-05-034</t>
  </si>
  <si>
    <t>Hallazgo No. 34. (CGR-CD-CDSDJS No. 005/14) Supervisión</t>
  </si>
  <si>
    <t>Deficiencias administrativas y de control interno, que no garantizan calidad de la información reportada, con el riesgo de que se ejecute sin el cumplimiento de las exigencias establecidas.</t>
  </si>
  <si>
    <t>Centralizar la custodia de los contratos  y la supervisión de los mismos en una sóla Área, de conformidad con los lineamientos del manual de contratación, y debida designación de supervisores a través de acto administrativo.</t>
  </si>
  <si>
    <t>Restructuración de Areas Administrativa y Juridica. Resolución  designación de supervisores.</t>
  </si>
  <si>
    <t>FILA_171</t>
  </si>
  <si>
    <t>15-05-035</t>
  </si>
  <si>
    <t>Hallazgo No. 35. (CGR-CD-CDSDJS No. 005/14) Contrato de Obra 14-344 Apartadó</t>
  </si>
  <si>
    <t>Deficiencias en la supervisión del contrato, en las diferentes etapas contractuales</t>
  </si>
  <si>
    <t>Designación de supervisores con las calidades requeridas y estimación economica adecuada de conformidad con los estudios de mercado.</t>
  </si>
  <si>
    <t>Resolución designacion supervisores. Estudios previos acordes con los estudios de mercado</t>
  </si>
  <si>
    <t>Estudios Previos</t>
  </si>
  <si>
    <t>FILA_172</t>
  </si>
  <si>
    <t>15-05-036</t>
  </si>
  <si>
    <t>Hallazgo No. 36. (CGR-CD-CDSDJS No. 005/14) Contrato de Arrendamiento Inmueble 361 de 2014</t>
  </si>
  <si>
    <t>deficiencias de control y supervisión al proceso contractual, con el riesgo de que se presenten eventualidades por pérdida, deterioro o hurto de bienes de terceros, que puedan comprometer a la Entidad.</t>
  </si>
  <si>
    <t>Exigir al funcionario encargado de la etapa precontractual y supervisores de los contratos, cumplir las labores encomendadas en el Manual de Contratación de la Entidad y Manual de Supervisores.</t>
  </si>
  <si>
    <t>-          Afianzar el cabal cumplimiento de los Manuales Internos, en el sentido de que el responsable de la etapa precontractual, quien en la mayoría de las ocasiones será el futuro supervisor del contrato, elabore y compile la totalidad de los documentos exigidos por la normativa, con el fin de solicitar la viabilidad jurídica a efectos de prever y mitigar los riesgos de las situacion</t>
  </si>
  <si>
    <t>-          Análisis del Sector, Estudios Previos y Minuta Contractual.</t>
  </si>
  <si>
    <t>FILA_173</t>
  </si>
  <si>
    <t>15-05-037</t>
  </si>
  <si>
    <t>Hallazgo No. 37. (CGR-CD-CDSDJS No. 005/14) Arrendamiento inmueble -Contrato 62 de 2014</t>
  </si>
  <si>
    <t>Deficiencias en las etapas pre y contractual en la determinación de las necesidades reales de la entidad, lo que expone a riesgos en la administración de bienes propiedad de terceros.</t>
  </si>
  <si>
    <t>Exigir a las Áreas encargadas, que todos los documentos tanto de la etapa precontractual como la etapa contractual guarden perfecta identidad desde la necesidad a satisfacer hasta la manera de satisfacerla.</t>
  </si>
  <si>
    <t>-        Respetar la oportunidad para realizar los filtros de viabilidad jurídica, juntas y comités que para el efecto ha diseñado el Manual Interno de Contratación, a efectos de determinar de manera precisa la necesidad de la entidad y la forma correcta de satisfacerla.</t>
  </si>
  <si>
    <t>-        Estudios Previos y Minuta Contractual.</t>
  </si>
  <si>
    <t>FILA_174</t>
  </si>
  <si>
    <t>15-05-038</t>
  </si>
  <si>
    <t>Hallazgo No. 38. (CGR-CD-CDSDJS No. 005/14) Subasta inversa No.005 de 2014 - Contrato 098</t>
  </si>
  <si>
    <t>Deficiencias en la etapa precontractual de la Seccional, lo que genera riesgo en la ejecución contractual de que no se satisfagan las necesidades de la Entidad</t>
  </si>
  <si>
    <t>Adelantar las audiencias de acuerdo a la normativa vigente y que rige cada una de ellas</t>
  </si>
  <si>
    <t>Subastar  la totalidad de los elementos (Ítem) requeridos.</t>
  </si>
  <si>
    <t>Acta audiencia subasta inversa</t>
  </si>
  <si>
    <t>FILA_175</t>
  </si>
  <si>
    <t>15-05-039</t>
  </si>
  <si>
    <t>Hallazgo No. 39. (CGR-CD-CDSDJS No. 005/14) Constancias de recibo a satisfacción</t>
  </si>
  <si>
    <t>Debilidades por parte de la supervisión al no cumplir con lo pactado en el contrato, lo cual refleja incumplimiento de las funciones que le asiste.</t>
  </si>
  <si>
    <t>1. En los contratos de arrendamiento de bien inmueble si existe ejecucion en el mes de diciembre, se establecera en la forma de pago que el mes de diciembre se cancelara en el mismo mes previa presentacion factura/cta cobro debido al cierre fiscal de la vigencia.  2. En los contratos de prestacion de servicios solo se dara el respectivo recibo a satisfaccion por parte del supervisor una</t>
  </si>
  <si>
    <t>1. Cambio Forma de Pago minuta arrendamiento bien inmueble cuando se ejecute el contrato en el mes de diciembre de cada vigencia. 2. Para el caso de los contratos de prestacion de servicio se suscribira el cumplido una vez se preste el servicio.</t>
  </si>
  <si>
    <t>Contrato                                             Cumplido</t>
  </si>
  <si>
    <t>Cali: Durante el mes de Diciembre no se realizó pagos  por concepto de arrendamiento, cumpliendo con el PM de no cancelar por anticipado dicho mes.  Los contratos de prestación de servicios se  suscribe constancia de cumplido una vez se presta el servicio.</t>
  </si>
  <si>
    <t>FILA_176</t>
  </si>
  <si>
    <t>15-05-041</t>
  </si>
  <si>
    <t>Hallazgo No. 41. (CGR-CD-CDSDJS No. 005/14) Seguimiento a Proyectos de Inversión DNP</t>
  </si>
  <si>
    <t>Debilidades en el registro, control y actualización de la información reportada incumpliendo el principio de Generación de Valor, impactando para la entidad la toma de decisiones relacionadas con los mismos.</t>
  </si>
  <si>
    <t>Implementar los mecanismos de seguimiento y control previstos en el  Plan Sectorial de desarrollo, para verificar el cumplimiento de metas a través de los diferentes  indicadores y su correspondiente ponderación.</t>
  </si>
  <si>
    <t>Informes de seguimiento al Plan Sectorial de Desarrollo 2015 - 2018</t>
  </si>
  <si>
    <t>FILA_177</t>
  </si>
  <si>
    <t>15-05-042</t>
  </si>
  <si>
    <t>Hallazgo No. 42. (CGR-CD-CDSDJS No. 005/14) Indicadores de Gestión Seguimiento al Plan de Acción</t>
  </si>
  <si>
    <t>Lo anterior dificulta el control de gestión de las entidades en la administración de los recursos públicos y la evaluación de sus procesos administrativos, a través de indicadores.  Deficiencias en los instrumentos de gestión, que no garantizan que ésta se constituya una efectiva herramienta para la toma de decisiones.</t>
  </si>
  <si>
    <t>FILA_178</t>
  </si>
  <si>
    <t>15-05-043</t>
  </si>
  <si>
    <t>Hallazgo No. 43. (CGR-CD-CDSDJS No. 005/14) Gestión de los proyectos Unidad de Infraestructura Física</t>
  </si>
  <si>
    <t>debilidades de planeación, seguimiento y control a la ejecución y cumplimiento en oportunidad de las metas del Plan de Acción, en concordancia con lo establecido en el literal C de los artículos 3 y 29 de la Ley 152 de 1994</t>
  </si>
  <si>
    <t>Fichas BPIN</t>
  </si>
  <si>
    <t>FILA_179</t>
  </si>
  <si>
    <t>15-05-044</t>
  </si>
  <si>
    <t>Hallazgo No. 44. (CGR-CD-CDSDJS No. 005/14) Cargos creados y rubros destinados para Descongestión Judicial 2010-2014 (D)</t>
  </si>
  <si>
    <t>La diferencia en cantidades de cargos de un informe a otro, radica únicamente en la vigencia 2012, y se fundamenta en que tal como se señala en la página 98 del informe al Congreso de la República, “En 2012 en términos efectivos se posesionaron 8.431 servidores en los cargos de descongestión, 3% menos de los cargos establecidos por Acuerdo, con un costo de $406.107 millones, 6% menos que</t>
  </si>
  <si>
    <t>Fortalecer los mecanismos de comunicación y control de la información entre los actores involucrados en la formulación y seguimiento  de las medidas de descongestión,  consolidando la información en una base de datos unificada, para garantizar el cumplimiento de la política pública de Descongestión</t>
  </si>
  <si>
    <t>UDAE - PLANEACION</t>
  </si>
  <si>
    <t>FILA_180</t>
  </si>
  <si>
    <t>15-05-045</t>
  </si>
  <si>
    <t>Hallazgo No. 45. (CGR-CD-CDSDJS No. 005/14) Divulgación Plan Nacional de Descongestión</t>
  </si>
  <si>
    <t>Falta de coordinación entre las Unidades de la Sala administrativa, lo cual no permite el acceso y conocimiento a la ciudadanía de lo programado por la entidad en materia de descongestión.</t>
  </si>
  <si>
    <t>Fortalecer la comunicación con los actores involucrados en la adopción de las medidas de descongestión para garantizar el acceso y conocimiento a la ciudadanía de lo programado por la entidad en materia de descongestión.</t>
  </si>
  <si>
    <t>FILA_181</t>
  </si>
  <si>
    <t>15-05-046</t>
  </si>
  <si>
    <t>Hallazgo No. 46. (CGR-CD-CDSDJS No. 005/14) Metas Plan de Acción</t>
  </si>
  <si>
    <t>Deficiencias de articulación y coherencia de la  información relacionada con la ejecución del plan de acción, que permita evaluar los resultados obtenidos y el aporte para el logro de objetivos institucionales en la vigencia</t>
  </si>
  <si>
    <t>Articular las metas y los indicadores del Plan de Acción SeccionaL con los establecidos en el SIGCMA.</t>
  </si>
  <si>
    <t>Formación en planeación estratégica para Coordinadores  de Areas y Grupos Rediseño de formato de Plan de Acción</t>
  </si>
  <si>
    <t>Talleres de formación Elaboración de formatos</t>
  </si>
  <si>
    <t>FILA_182</t>
  </si>
  <si>
    <t>15-05-047</t>
  </si>
  <si>
    <t>Hallazgo No. 47. (CGR-CD-CDSDJS No. 005/14) Seguimiento Plan de Acción</t>
  </si>
  <si>
    <t>Falta de seguimiento y monitoreo al Plan de Acción de la vigencia 2014 Seccional Medellín.</t>
  </si>
  <si>
    <t>Reformular el seguimiento a la planeación y la ejecución con base en los objetivos, indicadores y sus resultados</t>
  </si>
  <si>
    <t>Modificar periodicidad del indicador de avance de los proyectos y del plan de acción Realizar reunión trimestral de seguimiento al plan de acción</t>
  </si>
  <si>
    <t>Indicador  Reuniones</t>
  </si>
  <si>
    <t>FILA_183</t>
  </si>
  <si>
    <t>15-05-048</t>
  </si>
  <si>
    <t>Hallazgo No. 48. (CGR-CD-CDSDJS No. 005/14) Cumplimiento metas descongestión</t>
  </si>
  <si>
    <t>Deficiencias en la planificación de las medidas de descongestión y se genera porque no hubo seguimiento a las metas asignadas a cada juzgado</t>
  </si>
  <si>
    <t>Realizar seguimiento mensual a las medidas (mientras esten vigentes) y comunicar oportunamente a la Sala las dificultades para el cumplimiento de metas respecto de sentencias y autos, cuando sea del caso, para que a si se defina mediante acuerdo  su continuidad o no.</t>
  </si>
  <si>
    <t>Revisar informe mensual estadistico que reportan los Despachos. Verificar con los Despachos la razón de no cumplimiento de metas De acuerdo a los resultados obtenidos comunicar por escrito a la Sala Administrativa del Consejo Superior para las medidas pertinentes</t>
  </si>
  <si>
    <t>Informes  Oficio</t>
  </si>
  <si>
    <t>2015/09/04</t>
  </si>
  <si>
    <t>FILA_184</t>
  </si>
  <si>
    <t>15-05-049</t>
  </si>
  <si>
    <t>Hallazgo No. 49. (CGR-CD-CDSDJS No. 005/14) Inventario de procesos</t>
  </si>
  <si>
    <t>Falta de efectividad de las medidas de descongestión, y en la capacidad de respuesta del Sistema Judicial a la creciente demanda de sus servicios, con el riesgo de vencimiento de los términos procesales.</t>
  </si>
  <si>
    <t>Reiterar la importancia de la creación de cargos permanentes para atender la demanda de justicia</t>
  </si>
  <si>
    <t>Verificar la demanda del servicio en las diferentes especialidades  Oficiar a la Sala Administrativa del Consejo Superior de la Judicatura reiterando la necesidad de creación de cargos permanentes para atender la demanda de justicia</t>
  </si>
  <si>
    <t>FILA_185</t>
  </si>
  <si>
    <t>15-05-050</t>
  </si>
  <si>
    <t>Hallazgo No. 50. (CGR-CD-CDSDJS No. 005/14) Pago de intereses en sentencias ejecutoriadas</t>
  </si>
  <si>
    <t>Déficit del presupuesto asignado en cada vigencia para esta erogación, es decir, la asignación presupuestal no incluye la totalidad de los recursos para atender los fallos ejecutoriados con requisitos plenos para pago, por lo que se presentan lapsos superiores a los establecidos en el artículo 192 de la Ley 1437 de 2011 entre la ejecutoria y su pago</t>
  </si>
  <si>
    <t>Reiterar en forma mensual al Ministerio de Hacienda el valor del pasivo de las sentencias en contra de la Nación</t>
  </si>
  <si>
    <t>Informar a la Unidad de Planeación el pasivo mensual de sentencias ejecutoriadas en contra de la Nación.</t>
  </si>
  <si>
    <t>oficio</t>
  </si>
  <si>
    <t>2015/07/21</t>
  </si>
  <si>
    <t>Recursos Humanos</t>
  </si>
  <si>
    <t>FILA_186</t>
  </si>
  <si>
    <t>Reportar y solicitar los recursos presupuestales al Ministerio de Hacienda Y crédito Público, en forma mensual.</t>
  </si>
  <si>
    <t>FILA_187</t>
  </si>
  <si>
    <t>15-05-051</t>
  </si>
  <si>
    <t>Hallazgo No. 51. (CGR-CD-CDSDJS No. 005/14) Cobro de cartera</t>
  </si>
  <si>
    <t>Deficiencias en la gestión adelantada por la División de Fondos Especiales y Cobro Coactivo como lo establecen las normas internas y externas de cobro coactivo, que no permite la recuperación de los saldos adeudados a la Nación.</t>
  </si>
  <si>
    <t>Identificar el estado y las medidas cautelares sobre bienes para depurar la información contenida en las bases de datos, y así poder adelantar de manera confiable el levantamiento de la información de los procesos.</t>
  </si>
  <si>
    <t>Diseñar y desarrollar una herramienta tipo software, para apoyar la gestión de los procesos de la Dirección Ejecutiva de Administración Judicial y de las Seccionales a nivel nacional, que permita registrar e identificar el estado de cada proceso, medidas cautelares si las tiene y el correspondiente secuestro y remate si es procedente, adicional a ello que dicha herramienta genere un repo</t>
  </si>
  <si>
    <t>Software</t>
  </si>
  <si>
    <t>FILA_188</t>
  </si>
  <si>
    <t>Incremento en el recurso humano que puede adelantar la labor de secuestro y remate de bienes muebles e inmuebles.</t>
  </si>
  <si>
    <t>Solicitar Incremento en la planta de Personal para las oficinas encargadas de Cobro Coactivo</t>
  </si>
  <si>
    <t>Oficios</t>
  </si>
  <si>
    <t>FILA_189</t>
  </si>
  <si>
    <t>Incrementar el recurso humano que puede adelantar la labor de secuestro y remate de bienes muebles e inmuebles y gestionar los recursos necesarios para adelntar dicha labor.</t>
  </si>
  <si>
    <t>Solicitar a la Unidad de Planeación y Administrativa - la asigancion de rubro presupuestal o asignacion por Caja Menor del presupuesto que permita a nivel nacional sufragaar los honorarios y gastos que se causen con ocasion de la prestacion de servicios de los abogados ejecutores y auxiliares de la justicia que se encargaran de las diligencias de avaluo, secuestro y posterior remate de b</t>
  </si>
  <si>
    <t>2015/07/03</t>
  </si>
  <si>
    <t>2016/07/02</t>
  </si>
  <si>
    <t>FILA_190</t>
  </si>
  <si>
    <t>15-05-052</t>
  </si>
  <si>
    <t>Hallazgo No. 52. (CGR-CD-CDSDJS No. 005/14) Consistencia de la información procesos de cobro coactivo</t>
  </si>
  <si>
    <t>La Seccional no cuenta con una herramienta o aplicativo informático que permita tener control o alertar sobre los procesos de cobro coactivo que están próximos a prescribir, y deficiencias en los mecanismos de control establecidos lo cual genera inconsistencias en la calidad de la información de cobro coactivo.</t>
  </si>
  <si>
    <t>Apartir del mes de enero del año 2015, el Nivel central adopto el Sofware de Gestion de Cobro Coactivo el cual permite llevar de forma sistematizada todas y cada una de las actuaciones que se adelanten en cada uno de los procesos  coactivos tramitados en la seccional, ademas  identifica con total presición cuales procesos se encuentran cerca de cumplir con el termino de prescripción, inc</t>
  </si>
  <si>
    <t>cargar la totalidad de procesos al Sofware de Gestion de Cobro Coactivo y verificar que el valor de las multas corresponda al efectivamente fijado por los despachos judiciales</t>
  </si>
  <si>
    <t>Procesos de Cobro Coactivo</t>
  </si>
  <si>
    <t>2016/01/02</t>
  </si>
  <si>
    <t>Villavicencio 100% cargar la totalidad de procesos al Sofware de Gestion de Cobro Coactivo y verificar que el valor de las multas corresponda al efectivamente fijado por los despachos judiciales</t>
  </si>
  <si>
    <t>FILA_191</t>
  </si>
  <si>
    <t>15-05-053</t>
  </si>
  <si>
    <t>Hallazgo No. 53. (CGR-CD-CDSDJS No. 005/14) Conciliación de Información Propiedad Planta y Equipo</t>
  </si>
  <si>
    <t>Deficiencias de control interno contable en la conciliación de cifras que afecta la razonabilidad de las cifras presentadas en el balance</t>
  </si>
  <si>
    <t>Hacer conciliacion de saldos al nivel nacional entre los saldos SIIF y los saldos SICOF</t>
  </si>
  <si>
    <t>Comparar saldos, establecer y notificar a Directores Seccionales diferencias a las Direcciones Seccionales, solicitando su depuración y ajuste</t>
  </si>
  <si>
    <t>Conciliacion trimestral de saldos SICOF Vs. SIIF a nivel Nacional y comunicar resultados por medios electronicos</t>
  </si>
  <si>
    <t>2016/07/14</t>
  </si>
  <si>
    <t>Presupuesto - Contabilidad se solicitó la conciliación de saldos entre contabilidad y almacenes, situación que no fue posible concretar al 100%, por las dificultades presentadas en la implementación del software SICOF. CIRCULARES DEAJC15-67 y DEAJC15-63</t>
  </si>
  <si>
    <t>FILA_192</t>
  </si>
  <si>
    <t>15-05-055</t>
  </si>
  <si>
    <t>Hallazgo No. 55. (CGR-CD-CDSDJS No. 005/14) Conciliaciones de Información en procesos de cobro coactivo y en contra</t>
  </si>
  <si>
    <t>Deficiencias de control interno contable que genera una sobrestimación en la cuenta 1401 de $9.322 millones y una sobrestimación en la cuenta 4110 Ingresos No tributarios.</t>
  </si>
  <si>
    <t>Efectuar las respectivas conciliaciones para contrastar, y ajustar si a ello hubiere lugar, la información registrada en la contabilidad de la entidad contable pública y los datos que tienen las diferentes dependencias respecto a su responsabilidad en la administración de un proceso específico.</t>
  </si>
  <si>
    <t>Identificar la diferencia del valor que genera una sobrestimación en la cuenta 1401 de $9.322 millones y establcer los creiterios a los que hace referencia.</t>
  </si>
  <si>
    <t>Reporte</t>
  </si>
  <si>
    <t>FILA_193</t>
  </si>
  <si>
    <t>Cada Director Seccional certificará con firma del Abogado Ejecutor y del Contador atraves de una relación que incluya la cantidad, valor , fecha y denominacion del acto administrativo que  acreditan la condición de activos para los procesos bajo su competencia, es decir aquellos donde se ha interrumpido la prescripción de la acción de cobro ya sea o por la notificación del mandamiento de</t>
  </si>
  <si>
    <t>Certificacion</t>
  </si>
  <si>
    <t>FILA_194</t>
  </si>
  <si>
    <t>Identificadas las diferenfencias, conciliadas conforme a las certificaciones emitidas, cada Seccional y la División de Fondos Especiales y Cobro Coactivo procederán a relizar los ajustes finales de la información registrada en la contabilidad de la entidad.</t>
  </si>
  <si>
    <t>FILA_195</t>
  </si>
  <si>
    <t>15-05-056</t>
  </si>
  <si>
    <t>Hallazgo No. 56. (CGR-CD-CDSDJS No. 005/14) Prescripción de cartera</t>
  </si>
  <si>
    <t>Deficiencias en el seguimiento y control a los términos para ejercer la acción de cobro y posterior prescripción.Deficiencias para adelantar las acciones pertinentes para depurar la información contable, así como implementar los controles que sean necesarios para mejorar la calidad de la misma.</t>
  </si>
  <si>
    <t>Reflejar en la información contable la realidad financiera y económica de la entidad cumpliendo con las características cualitativas de confiabilidad de que trata el marco conceptual del Plan General de Contabilidad Pública.</t>
  </si>
  <si>
    <t>Identificar  los procesos de cobro coactivo por concepto de multas y reintegros que cursan en la División de Fondos Especiales y Cobro Coactivo que este afectados por el fenomeno de la prescripcion y deban ser terminados por esta causal,</t>
  </si>
  <si>
    <t>FILA_196</t>
  </si>
  <si>
    <t>Verificar el cumplimiento de requisitos de cada uno de los procesos identificados como susceptibles de prescripción</t>
  </si>
  <si>
    <t>Lista de chequeo</t>
  </si>
  <si>
    <t>FILA_197</t>
  </si>
  <si>
    <t>Decretar la prescripción de los  procesos y tramitar las actuaciones que se ordenen en la resolucion de terminación.</t>
  </si>
  <si>
    <t>Resolución, oficio y Archivo</t>
  </si>
  <si>
    <t>FILA_198</t>
  </si>
  <si>
    <t>Registrar para que se refleje en el certificado Resumen de Movimientos Mensual de Cobr Coactivo, la prescripcion de procesos coactivos.</t>
  </si>
  <si>
    <t>FILA_199</t>
  </si>
  <si>
    <t>15-05-057</t>
  </si>
  <si>
    <t>Hallazgo No. 57. (CGR-CD-CDSDJS No. 005/14) Depuración de anticipos</t>
  </si>
  <si>
    <t>Falta de gestión por parte del Comité de Saneamiento Contable para llevar a cabo las acciones necesarias para depurar las cifras susceptibles de este proceso, que sobrestima las cuentas 1420 - Avances y anticipos entregados y 3105 Capital Fiscal, en $1.566 millones</t>
  </si>
  <si>
    <t>Notificar trimestralmente a los  supervisores de contratos los saldos de los  anticipos pendientes de legalización requiriendo los soportes para el registro contable</t>
  </si>
  <si>
    <t>Requerir por escrito a los supervisores de contratos para que informen los destinos dados a los dineros desembolsados a titulo de anticipo, con el fin de soportar la correspondiente  legalizacion</t>
  </si>
  <si>
    <t>Requerimientos escritos a  supervisores</t>
  </si>
  <si>
    <t>Presupuesto - Contabilidad Se hicieron requerimientos a través de menorandos, correos electrónicos y en sesiones del Comité de Sostenibilidad Contable de remitir los soportes para la legalización de anticipos</t>
  </si>
  <si>
    <t>FILA_200</t>
  </si>
  <si>
    <t>15-05-058</t>
  </si>
  <si>
    <t>Hallazgo No. 58. (CGR-CD-CDSDJS No. 005/14) Provisión Procesos en Contra</t>
  </si>
  <si>
    <t>Deficiencias en la calificación de procesos conforme a su estado procesal, situación que afectó el cálculo de la provisión y su correspondiente registro</t>
  </si>
  <si>
    <t>Revisar y corregir los procesos judiciales a cargo de la Rama Judicial de la División de procesos de la DEAJ</t>
  </si>
  <si>
    <t>Revisar y Corregir (cuando a ello haya lugar) los procesos judiciales activos contra la Rama Judicial por  los profesionales a cargo de la defensa judicial.</t>
  </si>
  <si>
    <t>Revisar cada tres meses los procesos judiciales contra la Rama Judicial, por parte de cada uno de los abogados de la División de procesos, con antelación a la presentación del informe trimestral que debe consolidarse, para remitir  a la División de Contabilidad de la DEAJ.</t>
  </si>
  <si>
    <t>Asistencia Legal - Procesos</t>
  </si>
  <si>
    <t>FILA_201</t>
  </si>
  <si>
    <t>15-05-059</t>
  </si>
  <si>
    <t>Hallazgo No. 59. (CGR-CD-CDSDJS No. 005/14) Prescripción de Depósitos Judiciales</t>
  </si>
  <si>
    <t>Falta de seguimiento y control a la prescripción de títulos Judiciales de conformidad con el procedimiento de prescripción de títulos judiciales vigente.</t>
  </si>
  <si>
    <t>Dar cumplimiento al artículo 9° de la Ley 66 de 1993 y demás normas y Acuerdos que reglamentan el manejo integral de los Depositos Judiciales; realizando la prescripción de los titulos que cumplan con los requisitos.</t>
  </si>
  <si>
    <t>1. Levantar inventario de titulos en situación especial.  2. Levantar inventario de titulos para prescripción según Acuerdo 1115 de 2001 de la Sala Administrativa del Consejo Superior de la Judicatura.  3.  Realizar los Informes para la precripción.   4. Elaborar y públicar los actos administrativos (oficios, resoluciones).   5. Realizar la entrega de títulos y/o formatos al Banco Agrari</t>
  </si>
  <si>
    <t>Prescripciones de titulos que cumplan con los requisitos</t>
  </si>
  <si>
    <t>Medellín 85%</t>
  </si>
  <si>
    <t>FILA_202</t>
  </si>
  <si>
    <t>15-05-060</t>
  </si>
  <si>
    <t>Hallazgo No. 60. (CGR-CD-CDSDJS No. 005/14) Reintegros Cuenta Deudores</t>
  </si>
  <si>
    <t>Deficiencias en los procedimientos de control interno del área financiera en cuanto a evaluación y seguimiento para garantizar la calidad de la información contable al cierre de la vigencia</t>
  </si>
  <si>
    <t>Incidente reportado a SIIF por decimales que no tomaba el aplicativo y lo contabilizaba como valor entero. Situaciòn que a la fecha ya se encuentra subsanado.</t>
  </si>
  <si>
    <t>Se realizó ajuste  de reclasificación que por error fueron sobreestimados debido a que SIIF no tuvo en cuenta como decimal sino que lo registró con un valor entero, afectando el valor real de los reintegros.</t>
  </si>
  <si>
    <t>Ajuste Comprobante Contable</t>
  </si>
  <si>
    <t>Cali: Se realizó ajuste de reclasificación.</t>
  </si>
  <si>
    <t>FILA_203</t>
  </si>
  <si>
    <t>15-05-061</t>
  </si>
  <si>
    <t>Hallazgo No. 61. (CGR-CD-CDSDJS No. 005/14) Información de Deudores</t>
  </si>
  <si>
    <t>Falta de seguimiento y control del área Jurídica a los deudores en la vigencia respectiva</t>
  </si>
  <si>
    <t>Realizar seguimiento e impulsar  cada proceso de Cobro Coactivo (2826 procesos radicados) teniendo en cuenta la planta de personal (2 servidores publicos) dos veces por año.</t>
  </si>
  <si>
    <t>Revisiòn de expedientes iniciando desde la vigencia 2007 hasta la vigencia 2015 - 20 expedientes diarios (por dos empleados) con el fin de mover cada expediente 2 veces por año.</t>
  </si>
  <si>
    <t>Base de datos de Gestiòn de Cobro Coactivo (GCC) actualizada y Expediente Fisico</t>
  </si>
  <si>
    <t>Cali: Se dio impulso durante el segundo semestre de la vigencia 2015 a los 2826 expedientes radicados en Cobro Coactivo.</t>
  </si>
  <si>
    <t>FILA_204</t>
  </si>
  <si>
    <t>15-05-062</t>
  </si>
  <si>
    <t>Hallazgo No. 62. (CGR-CD-CDSDJS No. 005/14)  Conciliación saldos Cuentas por Pagar</t>
  </si>
  <si>
    <t>Deficiencias de control interno contable relacionados con la conciliación de la información entre nivel central y la Seccional, en cuanto a la generación de ordenes de pago no presupuestales.</t>
  </si>
  <si>
    <t>Realizar conciliación trimestral entre Contabilidad y Tesoreria. Verificar la información al 31 de diciembre de 2014 y realizar los ajustes si da lugar a ello.</t>
  </si>
  <si>
    <t>Verificar las cuentas por pagar causadas a 31 de diciembre de 2014 , y comparar con las ordenes de pago registradas a 31 de diciembre de 2014, por cada cuenta por pagar e identificar las ordenes de pago que no hayan quedado reflejadas en contabilidad para realizar el respectivo registro e informar del incidente a la mesa de ayuda del SIIF.</t>
  </si>
  <si>
    <t>Informe conciliacion contable y tesoreria (Trimestral por cada unidad ejecutora)</t>
  </si>
  <si>
    <t>Cali: Se realizó ajuste con corte a Diciembre 30 de 2015, se envian los soportes</t>
  </si>
  <si>
    <t>FILA_205</t>
  </si>
  <si>
    <t>15-05-063</t>
  </si>
  <si>
    <t>Hallazgo No. 63. (CGR-CD-CDSDJS No. 005/14) Recaudos Arancel Judicial</t>
  </si>
  <si>
    <t>Falta de seguimiento y control a las partidas conciliatorias de considerable antigüedad.</t>
  </si>
  <si>
    <t>depurar los saldos contables que presenta la cuenta de arancel judicial, con el fin de reflejar saldos consistentes y actualizados</t>
  </si>
  <si>
    <t>Identificar a través de los extractos bancarios anteriores al año 2013, las partidas contables que estan sin identificar, para proceder a su correcta contabilización.</t>
  </si>
  <si>
    <t>mes depurado y/o aclarado.</t>
  </si>
  <si>
    <t>VillavicencioMediante oficios No. DESAJV16-2350 Y DESAJV16-2352, se reiteró a los Bancos Popular y BBVA la devolucion de los dineros descontados correspondientes a costos administrativos los cuales no estaan previstos en el convenio.  Se continua con la depuracion de las consignaciones no identificadas en años anteriores, para el año 2014 se identificó, la suma de $14'496.442</t>
  </si>
  <si>
    <t>FILA_206</t>
  </si>
  <si>
    <t>15-05-064</t>
  </si>
  <si>
    <t>Hallazgo No. 64. (CGR-CD-CDSDJS No. 005/14)  Recaudos  Cobro Coactivo</t>
  </si>
  <si>
    <t>Deficiencias en los mecanismos de control interno que no permiten detectar errores en los registros contables, mostrando saldos que no corresponde</t>
  </si>
  <si>
    <t>Emitir Circular impartiendo instrucciones específicicas para el registro contable de los recaudos.</t>
  </si>
  <si>
    <t>Dar aplicación a la Circular DEAJC14-93 del 13 de agosto de 2014 que imparte instrucciones específicicas para el registro contable de los recaudos.</t>
  </si>
  <si>
    <t>Villavicencio 100% Ya se realizaron las acciones de mejora y el hallazgo fue subsanado</t>
  </si>
  <si>
    <t>FILA_207</t>
  </si>
  <si>
    <t>15-05-065</t>
  </si>
  <si>
    <t>Hallazgo No. 65. (CGR-CD-CDSDJS No. 005/14) Bienes retirados no explotados</t>
  </si>
  <si>
    <t>Se registran equipos de computo totalmente depreciados en cantidades indeterminadas que por su atrazo tecnológico fueron retirados del uso del CSJ y a los cuales no se les ha dado de baja</t>
  </si>
  <si>
    <t>Impartir Instrucciones al nivel nacional para el registro contable, en cuentas de orden, de los bienes que hayan sido dados de baja</t>
  </si>
  <si>
    <t>Elaborar y difundir las instrucciones  para el registro contable de bienes dados de baja, soportado en los documentos establecidos en el acuerdo 200</t>
  </si>
  <si>
    <t>Instrucciones para el registro contable</t>
  </si>
  <si>
    <t>Presupuesto - Contabilidad Se impartieron instrucciones al nivel nacional a través de correos electrónicos</t>
  </si>
  <si>
    <t>FILA_208</t>
  </si>
  <si>
    <t>15-05-066</t>
  </si>
  <si>
    <t>Hallazgo No. 66. (CGR-CD-CDSDJS No. 005/14) Intereses de multas</t>
  </si>
  <si>
    <t>Falta de gestión de la Oficina de Cobro Coactivo para reglamentar la Circular en mención.Esto genera una incertidumbre en las cuentas 140103 Deudores –Intereses por $6.385.004 millones.</t>
  </si>
  <si>
    <t>Determinar la certeza del derecho de cobro, a partir de la posibilidad y recaudo respecto de los intereses de mora derivados de los derechos, observando el principio de prudencia.</t>
  </si>
  <si>
    <t>Reglamentar la directriz y la metodología para determinar la criterios y categorias sobre los derecho de cobro, a partir de la posibilidad y recaudo del mismo, atendiendo el numeral 266 del Plan General de Contabilidad Pública, respecto de los intereses de mora derivados de los derechos, atendiendo al principio de prudencia.</t>
  </si>
  <si>
    <t>FILA_209</t>
  </si>
  <si>
    <t>Reglamentar la clasificación de cartera, en desarrollo de lo establecido en el acuerdo PSAA07-3927 de 2007 y actualizar el reglamento para la depuarcion de cartera</t>
  </si>
  <si>
    <t>Proyectar una circular tendiente a la clasificacion de la cartera de cobro coactivo y a la depuracion permanente de las cifras que se registran en el balance</t>
  </si>
  <si>
    <t>Circular reglamentaria de la clasificacion de cartera  y depuracion permanente de cifras</t>
  </si>
  <si>
    <t>Presupuesto - Contabilidad Se emitió la  resolución 6745 reglamentando la clasificación y depuración de cartera</t>
  </si>
  <si>
    <t>FILA_210</t>
  </si>
  <si>
    <t>15-05-067</t>
  </si>
  <si>
    <t>Hallazgo No. 67. (CGR-CD-CDSDJS No. 005/14)  Soportes de prescripción cobro coactivo</t>
  </si>
  <si>
    <t>Deficiencias de gestión y control, ocasionando inconsistencias en la información contable.</t>
  </si>
  <si>
    <t>Expedir las Resoluciones de Prescripción correspondientes a los 234 procesos por valor de $1,154,702, registrados en la cuenta de orden deudora 8315, con corte 31 de diciembre de 2014.</t>
  </si>
  <si>
    <t>Expedir las resoluciones mediante las cuales se declara la prescripción de la acción de cobro y se ordena el archivo definitivo de cada uno de los procesos. 2, Asentar la actuación de terminación por prescripción en el software de Gestión de cobro coactivo.</t>
  </si>
  <si>
    <t>Resolución de Prescripción</t>
  </si>
  <si>
    <t>2016/08/19</t>
  </si>
  <si>
    <t>FILA_211</t>
  </si>
  <si>
    <t>15-05-068</t>
  </si>
  <si>
    <t>Hallazgo No. 68. (CGR-CD-CDSDJS No. 005/14)  Depósitos Judiciales</t>
  </si>
  <si>
    <t>Falta de gestión, control y monitoreo, lo que ocasiona riesgo de pérdida de los recursos administrados.</t>
  </si>
  <si>
    <t>1. Socializar nuevamente con todos los Despachos Judiciales la Circular DEAJC12-65 de mayo 25 de 2012, por medio de la cual se establece el procedimiento para la reclamación de depósitos judiciales por cobro irregular.    2.  El Centro de Servicios de Envigado ajustará la conciliación bancaria de la cuenta Nº052662031001 del Juzgado Primero Civil del Circuito de Envigado, según el seguim</t>
  </si>
  <si>
    <t>Circular y cuentas judiciales</t>
  </si>
  <si>
    <t>FILA_212</t>
  </si>
  <si>
    <t>15-05-069</t>
  </si>
  <si>
    <t>Hallazgo No. 69. (CGR-CD-CDSDJS No. 005/14) Legalización de Bienes</t>
  </si>
  <si>
    <t>Incumplimiento en la norma de las entidades comodantes y el CSJ, relacionado con los procedimientos establecidos en el Plan General de Contabilidad Pública, referente a las normas técnicas e instrucciones impartidas por la Contaduría General de la Nación para las propiedades, planta y equipo.</t>
  </si>
  <si>
    <t>INMUEBLES: LA CUMBRE, EL CAIRO, GUACARI, LA VICTORIA Y VERSALLES.                  VEHICULOS: ONH-150 y ONH-485.  Por parte de la Direcciòn Ejecutiva Seccional de Administraciòn Judicial de Cali, no recibir ningun bien dado en comodato que no tenga toda la documentaciòn legalizada como es Contrato de Comodato debidamente firmado y Acta de entrega del bien.</t>
  </si>
  <si>
    <t>Continuar con las acciones adelantadas para legalizar los bienes. La Cumbre: Este comodato ya fue legalizado el 24 de Junio de 2015.  El Cairo: Esperar cambio de alcalde, para reiterar solicitud de interes en legalizar.   Guacari: Reiterar solicitud al Alcalde Municipal, teniendo en cuenta la respuesta dada el 15 de abril de 2015. La Victoria: Esperar al cambio de Alcaldía en el municipi</t>
  </si>
  <si>
    <t>Oficios. Contratos de Comodato</t>
  </si>
  <si>
    <t>2017/07/20</t>
  </si>
  <si>
    <t>Cali: Se legalizó el inmueble de la Cumbre con el Contrato de Comodato No. 001 del 24 de Junio de 2015. - Se entrego el espacio ocipado en el Municipio de El Cairo. - Es importante indicar que se han realizado vatios requerimientos de cada inmueble y depende la respuesta de cada gobernante. reformulado 01/07/2016</t>
  </si>
  <si>
    <t>FILA_213</t>
  </si>
  <si>
    <t>15-05-070</t>
  </si>
  <si>
    <t>Hallazgo No. 70.  (CGR-CD-CDSDJS No. 005/14) Depuración Cuentas por Cobrar y saldos de Capital Fiscal</t>
  </si>
  <si>
    <t>Deficiencias de control interno contable que le resta confiabilidad a la información contable.</t>
  </si>
  <si>
    <t>*Reiterar a las diferentes EPS que seràn reportados en el Boletin de Deudores Morosos del Estado si no envìan los soportes de pago de las incapcidades con el fin de depurar la cartera. *Continuar con la depuración y conciliación de la cuenta 3105 CAPITAL FISCAL con el Nivel Central y la Seccional Cali.</t>
  </si>
  <si>
    <t>1. Remitir oficios   y derechos de petición a las diferentes EPS manifestando que seràn reportados en el Boletìn de Deudores Morosos del Estado, con el fin de depurar la cartera de incapacidades.  2. Realizar conciliaciòn con el nivel central de la cuenta 3105.</t>
  </si>
  <si>
    <t>Oficios, derechos de petición y soportes de pago. Conciliación con el Nivel Central y comprobantes contables.</t>
  </si>
  <si>
    <t>2015/05/01</t>
  </si>
  <si>
    <t>2016/09/30</t>
  </si>
  <si>
    <t>Cali:  Mediante Resoluciones  de fecha Noviembre 4 de 2015 se ordena a las EPS el reintegro de los valores adeudados, valores que se encuentran discriminados por cada vigencia (2013, 2014 y 2015). Se realizó conciliación con el Nivel Central de la cuenta 3105 Capìtal Fiscal con corte a Marzo 31/2015 y Mayo 31/2015. reformulado 01/07/2016</t>
  </si>
  <si>
    <t>FILA_214</t>
  </si>
  <si>
    <t>15-05-071</t>
  </si>
  <si>
    <t>Hallazgo No. 71. (CGR-CD-CDSDJS No. 005/14)  Control en Prescripciones</t>
  </si>
  <si>
    <t>Falta de seguimiento y control permanente a las bases de datos, que no permiten detectar oportunamente las inconsistencias.</t>
  </si>
  <si>
    <t>cargar la totalidad de expedientes fisicos  al Sofware de Gestion de Cobro Coactivo.</t>
  </si>
  <si>
    <t>Villavicencio 98%Se cargaron la totalidad de expedientes fisicos activos al Sofware de Gestion de Cobro Coactivo. En la actualidad se cargan al sistema la informaciòn correspondiente a los procesos de cobro coactivo y en el mismo sofware se genera la caratula de los expedientes, el folio No. 1 que contiene la informaciòn relacionada con la ejecuciòn (nombre del ejecutado, despacho que im</t>
  </si>
  <si>
    <t>FILA_215</t>
  </si>
  <si>
    <t>15-05-072</t>
  </si>
  <si>
    <t>Hallazgo No. 72. (CGR-CD-CDSDJS No. 005/14)  Reporte de Cobro Coactivo</t>
  </si>
  <si>
    <t>Deficiencias en el manejo de la información de la cartera sujeta a procedimiento de cobro coactivo.</t>
  </si>
  <si>
    <t>Apartir del mes de enero del año 2015, el Nivel central implemento el software de  Gestión de Cobro Coactivo –GCC-, el cual permite entre otras cosas  digitalizar todos y cada uno de los procesos que existen en el archivo físico de esta dependencia de cobro coactivo, así como la liquidacion de intereses  de forma automatica, por tanto la implementación de este software sin lugar a dudas</t>
  </si>
  <si>
    <t>cargar la totalidad de expedientes fisicos  al Sofware de Gestion de Cobro Coactivo, diligenciando la informacion que estaba pendiente (espacios en blanco).</t>
  </si>
  <si>
    <t>Villavicencio 100% cargar la totalidad de expedientes fisicos  al Sofware de Gestion de Cobro Coactivo, diligenciando la informacion que estaba pendiente (espacios en blanco), en cada uno de los procesos adelantados en la Seccional.</t>
  </si>
  <si>
    <t>FILA_216</t>
  </si>
  <si>
    <t>15-05-073</t>
  </si>
  <si>
    <t>Hallazgo No. 73. (CGR-CD-CDSDJS No. 005/14)  Control de Elementos Devolutivos</t>
  </si>
  <si>
    <t>Falta de espacio físico adecuado para el manejo, control y almacenamiento de los elementos devolutivos.  Falta de integración de información entre los aplicativos de Kactus y el Software de Almacén. Deficiencias en los mecanismos de control respecto al reintegro de los elementos devolutivos a cargo de funcionarios por motivo de traslado o retiro.</t>
  </si>
  <si>
    <t>Estudio de Viabilidad de arrendamiento de una bodega, para ubicar los elementos que se encuentran en las bodegas de Nuevo, Reintegros e Inservibles</t>
  </si>
  <si>
    <t>* Realizar un estudio de mercado con el fin de ubicar un espacio adecuado para el arrendamiento del bien inmueble.                                                                       * Dependiendo del espacio asignado, trasladar los elementos que se encuentren para reintegros e inservibles organizadamente</t>
  </si>
  <si>
    <t>Estudio de merc ado</t>
  </si>
  <si>
    <t>2015/03/01</t>
  </si>
  <si>
    <t>2016/02/29</t>
  </si>
  <si>
    <t>Villavicencio 100% teniendo en cuenta que hasta el 4 de enero 2016 se apropiaron los recursos por el rubro de arrendamientos de bienes inmuebles por la unidad ejecutora No.8 para tomar la bodega en arrendamiento, esta Direcciòn Seccional esta realizando todas las actividades tendientes a conseguir el inmueble que servira de bodega para todos los muebles objetos de baja.   En el 2015 no s</t>
  </si>
  <si>
    <t>FILA_217</t>
  </si>
  <si>
    <t>Implementacion del software SICOF, el cual esta enlazado con el software KACTUS</t>
  </si>
  <si>
    <t>* se esta registrando la informacion al nuevo sistema SICOF, encontrandonos en el mes de Enero y esta pendiente cerrar el mes,, una vez la empresa ADA conteste unas inconsistencias con el sistema.</t>
  </si>
  <si>
    <t>Registros al aplicativo de cada mes</t>
  </si>
  <si>
    <t>2015/04/06</t>
  </si>
  <si>
    <t>2016/04/05</t>
  </si>
  <si>
    <t>Villavicencio 100% se encuentran en el 100%  en el aplicativo Sicof, realizando los cierres mensuales.</t>
  </si>
  <si>
    <t>FILA_218</t>
  </si>
  <si>
    <t>una vez la seccion se encuentre en linea con el nuevo sistema SICOF, se pueden ver las novedades de personal en tiempo real</t>
  </si>
  <si>
    <t>informe</t>
  </si>
  <si>
    <t>2015/10/01</t>
  </si>
  <si>
    <t>Villavicencio se encuentran en el 100%  en el aplicativo Sicof, realizando los cierres mensuales.                       . Durante los avances mes a mes en el nuevo aplicativo se han registrado todas las novedades de reintegros y traslados entre funcionarios.</t>
  </si>
  <si>
    <t>FILA_219</t>
  </si>
  <si>
    <t>15-05-074</t>
  </si>
  <si>
    <t>Hallazgo No. 74. (CGR-CD-CDSDJS No. 005/14) Baja de Bienes (D)</t>
  </si>
  <si>
    <t>Incumplimiento de los procedimientos administrativos y contables de baja de bienes que genera costos de almacenamiento y bodegaje de dichos elementos.</t>
  </si>
  <si>
    <t>Mantener identificados y clasificados los elementos inservibles y obsoletos en bodega y programar anualmente los procesos de baja</t>
  </si>
  <si>
    <t>Identificar los bienes inservibles y obsoletos Elaborar actas de verificación físicas y contables Solicitar informes técnicos y avaluos Presentar proyecto de resolución al Comité de bajas Expedir Resolución de Baja Remitir el proceso de baja a la Auditoría Interna Realizar estudios previos Verificar el destino de los bienes de acuerdo con la normativa</t>
  </si>
  <si>
    <t>Actas Resolución Estudios Previos</t>
  </si>
  <si>
    <t>FILA_220</t>
  </si>
  <si>
    <t>15-05-075</t>
  </si>
  <si>
    <t>Hallazgo No. 75. (CGR-CD-CDSDJS No. 005/14) Inventario  devolutivos Salas Sistema Penal</t>
  </si>
  <si>
    <t>Deficiencias en el proceso de asignación de centros de costos en almacén e inventario, lo que no garantiza la adecuada administración y custodia de los mismos</t>
  </si>
  <si>
    <t>Mantener  y actualizar periódicamente el inventario de las salas del sistema penal y asignarnar a persona responsable de las salas los bienes</t>
  </si>
  <si>
    <t>Solicitar la asignacion de personal Solicitar presupuesto para viaticos Inventarios físicos de los bienes Actualizar en SICOF la ubicación de los elementos en las salas de audiencia  Solicitar a la Dirección Ejecutiva la implementación del plaqueteo en SICOF Solicitar la compra de impresora especial para placas de inventario</t>
  </si>
  <si>
    <t>Medellín 40%</t>
  </si>
  <si>
    <t>FILA_221</t>
  </si>
  <si>
    <t>15-05-076</t>
  </si>
  <si>
    <t>Hallazgo No. 76. (CGR-CD-CDSDJS No. 005/14) Manejo de Inventarios</t>
  </si>
  <si>
    <t>Deficiencias en la gestión administrativa, que puede ocasionar subutilización o uso indebido de los activos.</t>
  </si>
  <si>
    <t>Iniciar el levantamiento de inventarios físicos con su repectivo plaqueteo utilizando los elementos tecnologicos apropiados y contando con el recurso humano para la ejecución de esta actividad</t>
  </si>
  <si>
    <t>Solicitar la asignación de  personal Programar desplazamiento del personal a las sedes judiciales Digitar las salidas en el programa SICOF Solicitar a la Dirección Ejecutiva la implementación del plaqueteo en el programa SICOF Solicitar la compra de una impresora especial para placas de inventario Inventario y plaqueteo físico</t>
  </si>
  <si>
    <t>Comunicados Cronograma</t>
  </si>
  <si>
    <t>FILA_222</t>
  </si>
  <si>
    <t>15-05-077</t>
  </si>
  <si>
    <t>Hallazgo No. 77. (CGR-CD-CDSDJS No. 005/14) Indicador Talento Humano-Salud Ocupacional</t>
  </si>
  <si>
    <t>Deficiencias en análisis y evaluación respecto de la identificación de los factores internos  o externos y la acción correctiva adoptar que afecta el cumplimiento de la meta del indicador.</t>
  </si>
  <si>
    <t>Dar Cumplimiento al Manual de Espacios Fisicos Saludables</t>
  </si>
  <si>
    <t>Insistir ante la UIF de la DEAJ sobre la importancia de tenr en cuenta en los procesos contractuales, el Manual de Espacios Físicos Saludables, al momento de dotar las salas de audiencia, despachos judiciales en la Dirección Seccional Antioquia, dando cumplimiento a la Resolución 2400/1979.</t>
  </si>
  <si>
    <t>Oficio a la UIF</t>
  </si>
  <si>
    <t>2015/07/30</t>
  </si>
  <si>
    <t>FILA_223</t>
  </si>
  <si>
    <t>15-05-078</t>
  </si>
  <si>
    <t>Hallazgo No. 78. (CGR-CD-CDSDJS No. 005/14) Identificación y registro de elementos devolutivos (D)</t>
  </si>
  <si>
    <t>Debilidades en los mecanismos de control y seguimiento en el manejo de los bienes muebles en uso que poseen los Despachos Judiciales y salas de audiencia.</t>
  </si>
  <si>
    <t>Solicitar asignación de  personal Programar desplazamiento personal a sedes judiciales  Solicitar a la DEAJ  implementación de placas  al SICOF Solicitar compra de equipos tecnológicos para generar placas Inventario plaqueteo fisico, toma de seriales, señalar ubicación Individualizar inventarios Actualización información en SICOF Revisar cada una de las salas y solicitar a la UIF mejoram</t>
  </si>
  <si>
    <t>cronograma</t>
  </si>
  <si>
    <t>FILA_224</t>
  </si>
  <si>
    <t>15-05-079</t>
  </si>
  <si>
    <t>Hallazgo No. 79. (CGR-CD-CDSDJS No. 005/14) Elaboración de Actas</t>
  </si>
  <si>
    <t>Deficiencias de control, seguimiento y monitoreo en el proceso de calidad, que no genera cultura del mejoramiento continuo en los procesos ejecutados.</t>
  </si>
  <si>
    <t>Implementación de acciones correctivas que permitan realizar controles y seguimientos que no permitan incurrir en los errores descritos en el hallazgo</t>
  </si>
  <si>
    <t>Accion de mejora en el SICGMA</t>
  </si>
  <si>
    <t>2016/09/03</t>
  </si>
  <si>
    <t>FILA_225</t>
  </si>
  <si>
    <t>15-05-080</t>
  </si>
  <si>
    <t>Hallazgo No. 80. (CGR-CD-CDSDJS No. 005/14) Sistema Integrado de Gestión y Control de Calidad y Medio Ambiente-SIGMA</t>
  </si>
  <si>
    <t>Deficiencias de control en la implementación y falta de actualización de los procesos, que permita la integración normativa con las prácticas de calidad de los procesos ejecutados por la Seccional.</t>
  </si>
  <si>
    <t>Solicitud al responsable de la plataforma del SICGMA de los cambios introducidos en el SICGMA que permitan la integración normativa de los procesos que se ejecutan en la Seccional.</t>
  </si>
  <si>
    <t>Oficio dirigido al competente solicitando la actualización noramtiva  y demás cambios introducidos al SIGCMA</t>
  </si>
  <si>
    <t>FILA_226</t>
  </si>
  <si>
    <t>15-05-081</t>
  </si>
  <si>
    <t>Hallazgo No. 81. (CGR-CD-CDSDJS No. 005/14) Conformación expedientes o carpetas contractuales</t>
  </si>
  <si>
    <t>Deficiencias de control interno en el proceso contractual, que no garantiza calidad y conservación de la documentación soporte</t>
  </si>
  <si>
    <t>Centralizar la custodia de los contratos  y la supervisión de los mismos en una sóla Área, de conformidad con los lineamientos del manual de contratación.</t>
  </si>
  <si>
    <t>Restructuración de Areas Administrativa y Juridica. Socializar con los funcionarios que realizan labores de archivo, la Ley 594 de 2000 y lo dispuesto para tales efectos en los Manuales Internos y exigir su aplicación. Recalcar el imperativo legal, con relación a la oportunidad en la presentacion y cuidado con el archivo de los documentos que componen los expedientes en cada una de las e</t>
  </si>
  <si>
    <t>memorando</t>
  </si>
  <si>
    <t>FILA_227</t>
  </si>
  <si>
    <t>15-05-082</t>
  </si>
  <si>
    <t>Hallazgo No. 82. (CGR-CD-CDSDJS No. 005/14) Equipos almacenados en la bodega del almacén</t>
  </si>
  <si>
    <t>Retraso en las adecuaciones, de las salas de audiencia de la Torre A del edificio del Palacio de Justicia, por parte de la Unidad de Infraestructura del nivel central</t>
  </si>
  <si>
    <t>Realizar la instalacion de los equipos en cada Sala de Audiencia y realizar la entrega de los mismos a la Oficina Judicial de Cali,  quien son los encargados del manejo de las Salas de Audiencias de la Torre A del Palacio de Justicia "Pedro Elias Serrano Abadia" de Cali.</t>
  </si>
  <si>
    <t>1. Elaborar los documentos de asignaciòn.  2.Elaborar las Placas de cada uno de los equipos. 3.  Plaquetear cada equipo.  4. Efectuar la entrega.</t>
  </si>
  <si>
    <t>Documentos de asignaciòn y entrega de los equipos a la Oficina Judicial de Cali</t>
  </si>
  <si>
    <t>2015/02/16</t>
  </si>
  <si>
    <t>Cali:  Se elaboraron los documentos de asignación de los equipos.  Se elaboraron las placas de cada uno de los equipòs y se procedió a realizar el plaqueteo de cada equipo y su respectiva entrega a la Oficina Judicial.</t>
  </si>
  <si>
    <t>FILA_228</t>
  </si>
  <si>
    <t>15-05-083</t>
  </si>
  <si>
    <t>Hallazgo No. 83. (CGR-CD-CDSDJS No. 005/14) Actualización de Inventarios</t>
  </si>
  <si>
    <t>Algunos elementos fueron retirados de la bodega sin los respectivos soportes o registros de salida, y la Dirección Seccional no tiene información actualizada respecto a la ubicación, responsable y estado de los elementos.</t>
  </si>
  <si>
    <t>Realizar el inventario individual de cada Despacho Judicial, con el fin de establecer la ubicación real de los elementos.</t>
  </si>
  <si>
    <t>inventarios</t>
  </si>
  <si>
    <t>inventarios individualizados</t>
  </si>
  <si>
    <t>Villavicencio 40% Desde el mes de enero de 2015 se iniciaron las actividades de inventarios en el distrito judicial de Villavicencio, a los municipios de Paratebueno, Barranca de Upia, Cumaral, Restrepo, Medina, El Calvario y Granada, equivalente a doce Despachos Judiciales de los cuales ya cuentan con inventario real.           A causa de la implementación del nuevo aplicativo SICOF est</t>
  </si>
  <si>
    <t>FILA_229</t>
  </si>
  <si>
    <t>15-05-084</t>
  </si>
  <si>
    <t>Hallazgo No. 84. (CGR-CD-CDSDJS No. 005/14) Mecanismos de control interno proceso contractual</t>
  </si>
  <si>
    <t>Deficiencias en los mecanismos de control interno establecidos para el proceso de adquisición de bienes y servicios</t>
  </si>
  <si>
    <t>Realizar revisión detallada de los contratos</t>
  </si>
  <si>
    <t>La auditoria seccional realizá revisión detallada de todos los contratos suscritos por las Direcciones Seccionales</t>
  </si>
  <si>
    <t>Auditoría</t>
  </si>
  <si>
    <t>Villavicencio 100% La Auditoría Seccional se encuentra realizando controles trimestrales a cada uno de los contralos suscritos por esta Dirección Seccional. Cabe indicar que el control se seguirá realizando trimestalmente.</t>
  </si>
  <si>
    <t>1 SUSCRIPCIÓN DEL PLAN DE MEJORAMIENTO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</si>
</sst>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election activeCell="A11" sqref="A11"/>
    </sheetView>
  </sheetViews>
  <sheetFormatPr baseColWidth="10" defaultColWidth="9.109375" defaultRowHeight="14.4" x14ac:dyDescent="0.3"/>
  <cols>
    <col min="2" max="2" width="18"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3">
      <c r="B1" s="1" t="s">
        <v>0</v>
      </c>
      <c r="C1" s="1">
        <v>53</v>
      </c>
      <c r="D1" s="5" t="s">
        <v>1</v>
      </c>
      <c r="E1" s="6"/>
      <c r="F1" s="6"/>
      <c r="G1" s="6"/>
    </row>
    <row r="2" spans="1:15" x14ac:dyDescent="0.3">
      <c r="B2" s="1" t="s">
        <v>2</v>
      </c>
      <c r="C2" s="1">
        <v>400</v>
      </c>
      <c r="D2" s="5" t="s">
        <v>3</v>
      </c>
      <c r="E2" s="6"/>
      <c r="F2" s="6"/>
      <c r="G2" s="6"/>
    </row>
    <row r="3" spans="1:15" x14ac:dyDescent="0.3">
      <c r="B3" s="1" t="s">
        <v>4</v>
      </c>
      <c r="C3" s="1">
        <v>1</v>
      </c>
    </row>
    <row r="4" spans="1:15" x14ac:dyDescent="0.3">
      <c r="B4" s="1" t="s">
        <v>5</v>
      </c>
      <c r="C4" s="1">
        <v>151</v>
      </c>
    </row>
    <row r="5" spans="1:15" x14ac:dyDescent="0.3">
      <c r="B5" s="1" t="s">
        <v>6</v>
      </c>
      <c r="C5" s="4">
        <v>42369</v>
      </c>
    </row>
    <row r="6" spans="1:15" x14ac:dyDescent="0.3">
      <c r="B6" s="1" t="s">
        <v>7</v>
      </c>
      <c r="C6" s="1">
        <v>6</v>
      </c>
      <c r="D6" s="1" t="s">
        <v>8</v>
      </c>
    </row>
    <row r="8" spans="1:15" x14ac:dyDescent="0.3">
      <c r="A8" s="1" t="s">
        <v>9</v>
      </c>
      <c r="B8" s="5" t="s">
        <v>10</v>
      </c>
      <c r="C8" s="6"/>
      <c r="D8" s="6"/>
      <c r="E8" s="6"/>
      <c r="F8" s="6"/>
      <c r="G8" s="6"/>
      <c r="H8" s="6"/>
      <c r="I8" s="6"/>
      <c r="J8" s="6"/>
      <c r="K8" s="6"/>
      <c r="L8" s="6"/>
      <c r="M8" s="6"/>
      <c r="N8" s="6"/>
      <c r="O8" s="6"/>
    </row>
    <row r="9" spans="1:15" x14ac:dyDescent="0.3">
      <c r="C9" s="1">
        <v>4</v>
      </c>
      <c r="D9" s="1">
        <v>8</v>
      </c>
      <c r="E9" s="1">
        <v>12</v>
      </c>
      <c r="F9" s="1">
        <v>16</v>
      </c>
      <c r="G9" s="1">
        <v>20</v>
      </c>
      <c r="H9" s="1">
        <v>24</v>
      </c>
      <c r="I9" s="1">
        <v>28</v>
      </c>
      <c r="J9" s="1">
        <v>31</v>
      </c>
      <c r="K9" s="1">
        <v>32</v>
      </c>
      <c r="L9" s="1">
        <v>36</v>
      </c>
      <c r="M9" s="1">
        <v>40</v>
      </c>
      <c r="N9" s="1">
        <v>44</v>
      </c>
      <c r="O9" s="1">
        <v>48</v>
      </c>
    </row>
    <row r="10" spans="1:15"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3">
      <c r="A11" s="1">
        <v>1</v>
      </c>
      <c r="B11" t="s">
        <v>24</v>
      </c>
      <c r="C11" s="3" t="s">
        <v>25</v>
      </c>
      <c r="D11" s="3" t="s">
        <v>26</v>
      </c>
      <c r="E11" s="3" t="s">
        <v>27</v>
      </c>
      <c r="F11" s="3" t="s">
        <v>28</v>
      </c>
      <c r="G11" s="3" t="s">
        <v>29</v>
      </c>
      <c r="H11" s="3" t="s">
        <v>30</v>
      </c>
      <c r="I11" s="3" t="s">
        <v>31</v>
      </c>
      <c r="J11" s="3">
        <v>10</v>
      </c>
      <c r="K11" s="2" t="s">
        <v>32</v>
      </c>
      <c r="L11" s="2" t="s">
        <v>33</v>
      </c>
      <c r="M11" s="3">
        <v>52</v>
      </c>
      <c r="N11" s="3">
        <v>0</v>
      </c>
      <c r="O11" s="3" t="s">
        <v>34</v>
      </c>
    </row>
    <row r="12" spans="1:15" x14ac:dyDescent="0.3">
      <c r="A12" s="1">
        <v>2</v>
      </c>
      <c r="B12" t="s">
        <v>35</v>
      </c>
      <c r="C12" s="3" t="s">
        <v>25</v>
      </c>
      <c r="D12" s="3" t="s">
        <v>36</v>
      </c>
      <c r="E12" s="3" t="s">
        <v>37</v>
      </c>
      <c r="F12" s="3" t="s">
        <v>38</v>
      </c>
      <c r="G12" s="3" t="s">
        <v>39</v>
      </c>
      <c r="H12" s="3" t="s">
        <v>40</v>
      </c>
      <c r="I12" s="3" t="s">
        <v>41</v>
      </c>
      <c r="J12" s="3">
        <v>1</v>
      </c>
      <c r="K12" s="2" t="s">
        <v>42</v>
      </c>
      <c r="L12" s="2" t="s">
        <v>43</v>
      </c>
      <c r="M12" s="3">
        <v>21.71</v>
      </c>
      <c r="N12" s="3">
        <v>0</v>
      </c>
      <c r="O12" s="3" t="s">
        <v>44</v>
      </c>
    </row>
    <row r="13" spans="1:15" x14ac:dyDescent="0.3">
      <c r="A13" s="1">
        <v>3</v>
      </c>
      <c r="B13" t="s">
        <v>45</v>
      </c>
      <c r="C13" s="3" t="s">
        <v>25</v>
      </c>
      <c r="D13" s="3" t="s">
        <v>46</v>
      </c>
      <c r="E13" s="3" t="s">
        <v>47</v>
      </c>
      <c r="F13" s="3" t="s">
        <v>48</v>
      </c>
      <c r="G13" s="3" t="s">
        <v>49</v>
      </c>
      <c r="H13" s="3" t="s">
        <v>50</v>
      </c>
      <c r="I13" s="3" t="s">
        <v>51</v>
      </c>
      <c r="J13" s="3">
        <v>4</v>
      </c>
      <c r="K13" s="2" t="s">
        <v>52</v>
      </c>
      <c r="L13" s="2" t="s">
        <v>32</v>
      </c>
      <c r="M13" s="3">
        <v>48.57</v>
      </c>
      <c r="N13" s="3">
        <v>0</v>
      </c>
      <c r="O13" s="3" t="s">
        <v>53</v>
      </c>
    </row>
    <row r="14" spans="1:15" x14ac:dyDescent="0.3">
      <c r="A14" s="1">
        <v>4</v>
      </c>
      <c r="B14" t="s">
        <v>54</v>
      </c>
      <c r="C14" s="3" t="s">
        <v>25</v>
      </c>
      <c r="D14" s="3" t="s">
        <v>36</v>
      </c>
      <c r="E14" s="3" t="s">
        <v>55</v>
      </c>
      <c r="F14" s="3" t="s">
        <v>56</v>
      </c>
      <c r="G14" s="3" t="s">
        <v>57</v>
      </c>
      <c r="H14" s="3" t="s">
        <v>58</v>
      </c>
      <c r="I14" s="3" t="s">
        <v>59</v>
      </c>
      <c r="J14" s="3">
        <v>4</v>
      </c>
      <c r="K14" s="2" t="s">
        <v>60</v>
      </c>
      <c r="L14" s="2" t="s">
        <v>61</v>
      </c>
      <c r="M14" s="3">
        <v>45</v>
      </c>
      <c r="N14" s="3">
        <v>4</v>
      </c>
      <c r="O14" s="3" t="s">
        <v>62</v>
      </c>
    </row>
    <row r="15" spans="1:15" x14ac:dyDescent="0.3">
      <c r="A15" s="1">
        <v>5</v>
      </c>
      <c r="B15" t="s">
        <v>63</v>
      </c>
      <c r="C15" s="3" t="s">
        <v>25</v>
      </c>
      <c r="D15" s="3" t="s">
        <v>64</v>
      </c>
      <c r="E15" s="3" t="s">
        <v>65</v>
      </c>
      <c r="F15" s="3" t="s">
        <v>66</v>
      </c>
      <c r="G15" s="3" t="s">
        <v>67</v>
      </c>
      <c r="H15" s="3" t="s">
        <v>68</v>
      </c>
      <c r="I15" s="3" t="s">
        <v>69</v>
      </c>
      <c r="J15" s="3">
        <v>5</v>
      </c>
      <c r="K15" s="2" t="s">
        <v>70</v>
      </c>
      <c r="L15" s="2" t="s">
        <v>71</v>
      </c>
      <c r="M15" s="3">
        <v>52</v>
      </c>
      <c r="N15" s="3">
        <v>5</v>
      </c>
      <c r="O15" s="3" t="s">
        <v>72</v>
      </c>
    </row>
    <row r="16" spans="1:15" x14ac:dyDescent="0.3">
      <c r="A16" s="1">
        <v>6</v>
      </c>
      <c r="B16" t="s">
        <v>73</v>
      </c>
      <c r="C16" s="3" t="s">
        <v>25</v>
      </c>
      <c r="D16" s="3" t="s">
        <v>64</v>
      </c>
      <c r="E16" s="3" t="s">
        <v>65</v>
      </c>
      <c r="F16" s="3" t="s">
        <v>66</v>
      </c>
      <c r="G16" s="3" t="s">
        <v>67</v>
      </c>
      <c r="H16" s="3" t="s">
        <v>74</v>
      </c>
      <c r="I16" s="3" t="s">
        <v>69</v>
      </c>
      <c r="J16" s="3">
        <v>10</v>
      </c>
      <c r="K16" s="2" t="s">
        <v>75</v>
      </c>
      <c r="L16" s="2" t="s">
        <v>71</v>
      </c>
      <c r="M16" s="3">
        <v>52</v>
      </c>
      <c r="N16" s="3">
        <v>10</v>
      </c>
      <c r="O16" s="3" t="s">
        <v>72</v>
      </c>
    </row>
    <row r="17" spans="1:15" x14ac:dyDescent="0.3">
      <c r="A17" s="1">
        <v>7</v>
      </c>
      <c r="B17" t="s">
        <v>76</v>
      </c>
      <c r="C17" s="3" t="s">
        <v>25</v>
      </c>
      <c r="D17" s="3" t="s">
        <v>64</v>
      </c>
      <c r="E17" s="3" t="s">
        <v>65</v>
      </c>
      <c r="F17" s="3" t="s">
        <v>66</v>
      </c>
      <c r="G17" s="3" t="s">
        <v>77</v>
      </c>
      <c r="H17" s="3" t="s">
        <v>78</v>
      </c>
      <c r="I17" s="3" t="s">
        <v>79</v>
      </c>
      <c r="J17" s="3">
        <v>1</v>
      </c>
      <c r="K17" s="2" t="s">
        <v>75</v>
      </c>
      <c r="L17" s="2" t="s">
        <v>71</v>
      </c>
      <c r="M17" s="3">
        <v>40</v>
      </c>
      <c r="N17" s="3">
        <v>1</v>
      </c>
      <c r="O17" s="3" t="s">
        <v>72</v>
      </c>
    </row>
    <row r="18" spans="1:15" x14ac:dyDescent="0.3">
      <c r="A18" s="1">
        <v>8</v>
      </c>
      <c r="B18" t="s">
        <v>80</v>
      </c>
      <c r="C18" s="3" t="s">
        <v>25</v>
      </c>
      <c r="D18" s="3" t="s">
        <v>81</v>
      </c>
      <c r="E18" s="3" t="s">
        <v>82</v>
      </c>
      <c r="F18" s="3" t="s">
        <v>83</v>
      </c>
      <c r="G18" s="3" t="s">
        <v>84</v>
      </c>
      <c r="H18" s="3" t="s">
        <v>85</v>
      </c>
      <c r="I18" s="3" t="s">
        <v>86</v>
      </c>
      <c r="J18" s="3">
        <v>4</v>
      </c>
      <c r="K18" s="2" t="s">
        <v>75</v>
      </c>
      <c r="L18" s="2" t="s">
        <v>71</v>
      </c>
      <c r="M18" s="3">
        <v>40</v>
      </c>
      <c r="N18" s="3">
        <v>4</v>
      </c>
      <c r="O18" s="3" t="s">
        <v>72</v>
      </c>
    </row>
    <row r="19" spans="1:15" x14ac:dyDescent="0.3">
      <c r="A19" s="1">
        <v>9</v>
      </c>
      <c r="B19" t="s">
        <v>87</v>
      </c>
      <c r="C19" s="3" t="s">
        <v>25</v>
      </c>
      <c r="D19" s="3" t="s">
        <v>81</v>
      </c>
      <c r="E19" s="3" t="s">
        <v>82</v>
      </c>
      <c r="F19" s="3" t="s">
        <v>83</v>
      </c>
      <c r="G19" s="3" t="s">
        <v>88</v>
      </c>
      <c r="H19" s="3" t="s">
        <v>89</v>
      </c>
      <c r="I19" s="3" t="s">
        <v>90</v>
      </c>
      <c r="J19" s="3">
        <v>1</v>
      </c>
      <c r="K19" s="2" t="s">
        <v>75</v>
      </c>
      <c r="L19" s="2" t="s">
        <v>71</v>
      </c>
      <c r="M19" s="3">
        <v>40</v>
      </c>
      <c r="N19" s="3">
        <v>1</v>
      </c>
      <c r="O19" s="3" t="s">
        <v>72</v>
      </c>
    </row>
    <row r="20" spans="1:15" x14ac:dyDescent="0.3">
      <c r="A20" s="1">
        <v>10</v>
      </c>
      <c r="B20" t="s">
        <v>91</v>
      </c>
      <c r="C20" s="3" t="s">
        <v>25</v>
      </c>
      <c r="D20" s="3" t="s">
        <v>81</v>
      </c>
      <c r="E20" s="3" t="s">
        <v>82</v>
      </c>
      <c r="F20" s="3" t="s">
        <v>83</v>
      </c>
      <c r="G20" s="3" t="s">
        <v>92</v>
      </c>
      <c r="H20" s="3" t="s">
        <v>93</v>
      </c>
      <c r="I20" s="3" t="s">
        <v>94</v>
      </c>
      <c r="J20" s="3">
        <v>1</v>
      </c>
      <c r="K20" s="2" t="s">
        <v>95</v>
      </c>
      <c r="L20" s="2" t="s">
        <v>96</v>
      </c>
      <c r="M20" s="3">
        <v>37</v>
      </c>
      <c r="N20" s="3">
        <v>1</v>
      </c>
      <c r="O20" s="3" t="s">
        <v>72</v>
      </c>
    </row>
    <row r="21" spans="1:15" x14ac:dyDescent="0.3">
      <c r="A21" s="1">
        <v>11</v>
      </c>
      <c r="B21" t="s">
        <v>97</v>
      </c>
      <c r="C21" s="3" t="s">
        <v>25</v>
      </c>
      <c r="D21" s="3" t="s">
        <v>81</v>
      </c>
      <c r="E21" s="3" t="s">
        <v>98</v>
      </c>
      <c r="F21" s="3" t="s">
        <v>99</v>
      </c>
      <c r="G21" s="3" t="s">
        <v>100</v>
      </c>
      <c r="H21" s="3" t="s">
        <v>101</v>
      </c>
      <c r="I21" s="3" t="s">
        <v>102</v>
      </c>
      <c r="J21" s="3">
        <v>4</v>
      </c>
      <c r="K21" s="2" t="s">
        <v>103</v>
      </c>
      <c r="L21" s="2" t="s">
        <v>96</v>
      </c>
      <c r="M21" s="3">
        <v>24</v>
      </c>
      <c r="N21" s="3">
        <v>4</v>
      </c>
      <c r="O21" s="3" t="s">
        <v>72</v>
      </c>
    </row>
    <row r="22" spans="1:15" x14ac:dyDescent="0.3">
      <c r="A22" s="1">
        <v>12</v>
      </c>
      <c r="B22" t="s">
        <v>104</v>
      </c>
      <c r="C22" s="3" t="s">
        <v>25</v>
      </c>
      <c r="D22" s="3" t="s">
        <v>105</v>
      </c>
      <c r="E22" s="3" t="s">
        <v>106</v>
      </c>
      <c r="F22" s="3" t="s">
        <v>107</v>
      </c>
      <c r="G22" s="3" t="s">
        <v>108</v>
      </c>
      <c r="H22" s="3" t="s">
        <v>109</v>
      </c>
      <c r="I22" s="3" t="s">
        <v>110</v>
      </c>
      <c r="J22" s="3">
        <v>4</v>
      </c>
      <c r="K22" s="2" t="s">
        <v>111</v>
      </c>
      <c r="L22" s="2" t="s">
        <v>32</v>
      </c>
      <c r="M22" s="3">
        <v>52</v>
      </c>
      <c r="N22" s="3">
        <v>3</v>
      </c>
      <c r="O22" s="3" t="s">
        <v>72</v>
      </c>
    </row>
    <row r="23" spans="1:15" x14ac:dyDescent="0.3">
      <c r="A23" s="1">
        <v>13</v>
      </c>
      <c r="B23" t="s">
        <v>112</v>
      </c>
      <c r="C23" s="3" t="s">
        <v>25</v>
      </c>
      <c r="D23" s="3" t="s">
        <v>113</v>
      </c>
      <c r="E23" s="3" t="s">
        <v>114</v>
      </c>
      <c r="F23" s="3" t="s">
        <v>115</v>
      </c>
      <c r="G23" s="3" t="s">
        <v>116</v>
      </c>
      <c r="H23" s="3" t="s">
        <v>117</v>
      </c>
      <c r="I23" s="3" t="s">
        <v>102</v>
      </c>
      <c r="J23" s="3">
        <v>7</v>
      </c>
      <c r="K23" s="2" t="s">
        <v>118</v>
      </c>
      <c r="L23" s="2" t="s">
        <v>119</v>
      </c>
      <c r="M23" s="3">
        <v>31</v>
      </c>
      <c r="N23" s="3">
        <v>7</v>
      </c>
      <c r="O23" s="3" t="s">
        <v>120</v>
      </c>
    </row>
    <row r="24" spans="1:15" x14ac:dyDescent="0.3">
      <c r="A24" s="1">
        <v>14</v>
      </c>
      <c r="B24" t="s">
        <v>121</v>
      </c>
      <c r="C24" s="3" t="s">
        <v>25</v>
      </c>
      <c r="D24" s="3" t="s">
        <v>122</v>
      </c>
      <c r="E24" s="3" t="s">
        <v>123</v>
      </c>
      <c r="F24" s="3" t="s">
        <v>124</v>
      </c>
      <c r="G24" s="3" t="s">
        <v>125</v>
      </c>
      <c r="H24" s="3" t="s">
        <v>126</v>
      </c>
      <c r="I24" s="3" t="s">
        <v>127</v>
      </c>
      <c r="J24" s="3">
        <v>7</v>
      </c>
      <c r="K24" s="2" t="s">
        <v>118</v>
      </c>
      <c r="L24" s="2" t="s">
        <v>119</v>
      </c>
      <c r="M24" s="3">
        <v>31</v>
      </c>
      <c r="N24" s="3">
        <v>7</v>
      </c>
      <c r="O24" s="3" t="s">
        <v>128</v>
      </c>
    </row>
    <row r="25" spans="1:15" x14ac:dyDescent="0.3">
      <c r="A25" s="1">
        <v>15</v>
      </c>
      <c r="B25" t="s">
        <v>129</v>
      </c>
      <c r="C25" s="3" t="s">
        <v>25</v>
      </c>
      <c r="D25" s="3" t="s">
        <v>130</v>
      </c>
      <c r="E25" s="3" t="s">
        <v>131</v>
      </c>
      <c r="F25" s="3" t="s">
        <v>132</v>
      </c>
      <c r="G25" s="3" t="s">
        <v>133</v>
      </c>
      <c r="H25" s="3" t="s">
        <v>134</v>
      </c>
      <c r="I25" s="3" t="s">
        <v>135</v>
      </c>
      <c r="J25" s="3">
        <v>1</v>
      </c>
      <c r="K25" s="2" t="s">
        <v>136</v>
      </c>
      <c r="L25" s="2" t="s">
        <v>137</v>
      </c>
      <c r="M25" s="3">
        <v>52</v>
      </c>
      <c r="N25" s="3">
        <v>1</v>
      </c>
      <c r="O25" s="3" t="s">
        <v>138</v>
      </c>
    </row>
    <row r="26" spans="1:15" x14ac:dyDescent="0.3">
      <c r="A26" s="1">
        <v>16</v>
      </c>
      <c r="B26" t="s">
        <v>139</v>
      </c>
      <c r="C26" s="3" t="s">
        <v>25</v>
      </c>
      <c r="D26" s="3" t="s">
        <v>26</v>
      </c>
      <c r="E26" s="3" t="s">
        <v>140</v>
      </c>
      <c r="F26" s="3" t="s">
        <v>141</v>
      </c>
      <c r="G26" s="3" t="s">
        <v>142</v>
      </c>
      <c r="H26" s="3" t="s">
        <v>143</v>
      </c>
      <c r="I26" s="3" t="s">
        <v>144</v>
      </c>
      <c r="J26" s="3">
        <v>1</v>
      </c>
      <c r="K26" s="2" t="s">
        <v>60</v>
      </c>
      <c r="L26" s="2" t="s">
        <v>145</v>
      </c>
      <c r="M26" s="3">
        <v>18</v>
      </c>
      <c r="N26" s="3">
        <v>1</v>
      </c>
      <c r="O26" s="3" t="s">
        <v>146</v>
      </c>
    </row>
    <row r="27" spans="1:15" x14ac:dyDescent="0.3">
      <c r="A27" s="1">
        <v>17</v>
      </c>
      <c r="B27" t="s">
        <v>147</v>
      </c>
      <c r="C27" s="3" t="s">
        <v>25</v>
      </c>
      <c r="D27" s="3" t="s">
        <v>26</v>
      </c>
      <c r="E27" s="3" t="s">
        <v>148</v>
      </c>
      <c r="F27" s="3" t="s">
        <v>149</v>
      </c>
      <c r="G27" s="3" t="s">
        <v>150</v>
      </c>
      <c r="H27" s="3" t="s">
        <v>150</v>
      </c>
      <c r="I27" s="3" t="s">
        <v>151</v>
      </c>
      <c r="J27" s="3">
        <v>5</v>
      </c>
      <c r="K27" s="2" t="s">
        <v>60</v>
      </c>
      <c r="L27" s="2" t="s">
        <v>145</v>
      </c>
      <c r="M27" s="3">
        <v>18</v>
      </c>
      <c r="N27" s="3">
        <v>5</v>
      </c>
      <c r="O27" s="3" t="s">
        <v>146</v>
      </c>
    </row>
    <row r="28" spans="1:15" x14ac:dyDescent="0.3">
      <c r="A28" s="1">
        <v>18</v>
      </c>
      <c r="B28" t="s">
        <v>152</v>
      </c>
      <c r="C28" s="3" t="s">
        <v>25</v>
      </c>
      <c r="D28" s="3" t="s">
        <v>130</v>
      </c>
      <c r="E28" s="3" t="s">
        <v>153</v>
      </c>
      <c r="F28" s="3" t="s">
        <v>154</v>
      </c>
      <c r="G28" s="3" t="s">
        <v>155</v>
      </c>
      <c r="H28" s="3" t="s">
        <v>156</v>
      </c>
      <c r="I28" s="3" t="s">
        <v>157</v>
      </c>
      <c r="J28" s="3">
        <v>12</v>
      </c>
      <c r="K28" s="2" t="s">
        <v>42</v>
      </c>
      <c r="L28" s="2" t="s">
        <v>158</v>
      </c>
      <c r="M28" s="3">
        <v>48</v>
      </c>
      <c r="N28" s="3">
        <v>0</v>
      </c>
      <c r="O28" s="3" t="s">
        <v>44</v>
      </c>
    </row>
    <row r="29" spans="1:15" x14ac:dyDescent="0.3">
      <c r="A29" s="1">
        <v>19</v>
      </c>
      <c r="B29" t="s">
        <v>159</v>
      </c>
      <c r="C29" s="3" t="s">
        <v>25</v>
      </c>
      <c r="D29" s="3" t="s">
        <v>26</v>
      </c>
      <c r="E29" s="3" t="s">
        <v>160</v>
      </c>
      <c r="F29" s="3" t="s">
        <v>141</v>
      </c>
      <c r="G29" s="3" t="s">
        <v>161</v>
      </c>
      <c r="H29" s="3" t="s">
        <v>162</v>
      </c>
      <c r="I29" s="3" t="s">
        <v>163</v>
      </c>
      <c r="J29" s="3">
        <v>1</v>
      </c>
      <c r="K29" s="2" t="s">
        <v>42</v>
      </c>
      <c r="L29" s="2" t="s">
        <v>164</v>
      </c>
      <c r="M29" s="3">
        <v>126</v>
      </c>
      <c r="N29" s="3">
        <v>0</v>
      </c>
      <c r="O29" s="3" t="s">
        <v>44</v>
      </c>
    </row>
    <row r="30" spans="1:15" x14ac:dyDescent="0.3">
      <c r="A30" s="1">
        <v>20</v>
      </c>
      <c r="B30" t="s">
        <v>165</v>
      </c>
      <c r="C30" s="3" t="s">
        <v>25</v>
      </c>
      <c r="D30" s="3" t="s">
        <v>166</v>
      </c>
      <c r="E30" s="3" t="s">
        <v>167</v>
      </c>
      <c r="F30" s="3" t="s">
        <v>168</v>
      </c>
      <c r="G30" s="3" t="s">
        <v>169</v>
      </c>
      <c r="H30" s="3" t="s">
        <v>170</v>
      </c>
      <c r="I30" s="3" t="s">
        <v>171</v>
      </c>
      <c r="J30" s="3">
        <v>3</v>
      </c>
      <c r="K30" s="2" t="s">
        <v>118</v>
      </c>
      <c r="L30" s="2" t="s">
        <v>119</v>
      </c>
      <c r="M30" s="3">
        <v>31</v>
      </c>
      <c r="N30" s="3">
        <v>3</v>
      </c>
      <c r="O30" s="3" t="s">
        <v>172</v>
      </c>
    </row>
    <row r="31" spans="1:15" x14ac:dyDescent="0.3">
      <c r="A31" s="1">
        <v>21</v>
      </c>
      <c r="B31" t="s">
        <v>173</v>
      </c>
      <c r="C31" s="3" t="s">
        <v>25</v>
      </c>
      <c r="D31" s="3" t="s">
        <v>174</v>
      </c>
      <c r="E31" s="3" t="s">
        <v>175</v>
      </c>
      <c r="F31" s="3" t="s">
        <v>176</v>
      </c>
      <c r="G31" s="3" t="s">
        <v>177</v>
      </c>
      <c r="H31" s="3" t="s">
        <v>178</v>
      </c>
      <c r="I31" s="3" t="s">
        <v>179</v>
      </c>
      <c r="J31" s="3">
        <v>1</v>
      </c>
      <c r="K31" s="2" t="s">
        <v>180</v>
      </c>
      <c r="L31" s="2" t="s">
        <v>181</v>
      </c>
      <c r="M31" s="3">
        <v>51.57</v>
      </c>
      <c r="N31" s="3">
        <v>1</v>
      </c>
      <c r="O31" s="3" t="s">
        <v>182</v>
      </c>
    </row>
    <row r="32" spans="1:15" x14ac:dyDescent="0.3">
      <c r="A32" s="1">
        <v>22</v>
      </c>
      <c r="B32" t="s">
        <v>183</v>
      </c>
      <c r="C32" s="3" t="s">
        <v>25</v>
      </c>
      <c r="D32" s="3" t="s">
        <v>174</v>
      </c>
      <c r="E32" s="3" t="s">
        <v>175</v>
      </c>
      <c r="F32" s="3" t="s">
        <v>176</v>
      </c>
      <c r="G32" s="3" t="s">
        <v>177</v>
      </c>
      <c r="H32" s="3" t="s">
        <v>178</v>
      </c>
      <c r="I32" s="3" t="s">
        <v>184</v>
      </c>
      <c r="J32" s="3">
        <v>3</v>
      </c>
      <c r="K32" s="2" t="s">
        <v>180</v>
      </c>
      <c r="L32" s="2" t="s">
        <v>181</v>
      </c>
      <c r="M32" s="3">
        <v>51.57</v>
      </c>
      <c r="N32" s="3">
        <v>3</v>
      </c>
      <c r="O32" s="3" t="s">
        <v>185</v>
      </c>
    </row>
    <row r="33" spans="1:15" x14ac:dyDescent="0.3">
      <c r="A33" s="1">
        <v>23</v>
      </c>
      <c r="B33" t="s">
        <v>186</v>
      </c>
      <c r="C33" s="3" t="s">
        <v>25</v>
      </c>
      <c r="D33" s="3" t="s">
        <v>174</v>
      </c>
      <c r="E33" s="3" t="s">
        <v>175</v>
      </c>
      <c r="F33" s="3" t="s">
        <v>176</v>
      </c>
      <c r="G33" s="3" t="s">
        <v>187</v>
      </c>
      <c r="H33" s="3" t="s">
        <v>178</v>
      </c>
      <c r="I33" s="3" t="s">
        <v>188</v>
      </c>
      <c r="J33" s="3">
        <v>1</v>
      </c>
      <c r="K33" s="2" t="s">
        <v>180</v>
      </c>
      <c r="L33" s="2" t="s">
        <v>181</v>
      </c>
      <c r="M33" s="3">
        <v>51.57</v>
      </c>
      <c r="N33" s="3">
        <v>1</v>
      </c>
      <c r="O33" s="3" t="s">
        <v>189</v>
      </c>
    </row>
    <row r="34" spans="1:15" x14ac:dyDescent="0.3">
      <c r="A34" s="1">
        <v>24</v>
      </c>
      <c r="B34" t="s">
        <v>190</v>
      </c>
      <c r="C34" s="3" t="s">
        <v>25</v>
      </c>
      <c r="D34" s="3" t="s">
        <v>191</v>
      </c>
      <c r="E34" s="3" t="s">
        <v>192</v>
      </c>
      <c r="F34" s="3" t="s">
        <v>193</v>
      </c>
      <c r="G34" s="3" t="s">
        <v>194</v>
      </c>
      <c r="H34" s="3" t="s">
        <v>195</v>
      </c>
      <c r="I34" s="3" t="s">
        <v>51</v>
      </c>
      <c r="J34" s="3">
        <v>12</v>
      </c>
      <c r="K34" s="2" t="s">
        <v>196</v>
      </c>
      <c r="L34" s="2" t="s">
        <v>197</v>
      </c>
      <c r="M34" s="3">
        <v>70</v>
      </c>
      <c r="N34" s="3">
        <v>12</v>
      </c>
      <c r="O34" s="3" t="s">
        <v>198</v>
      </c>
    </row>
    <row r="35" spans="1:15" x14ac:dyDescent="0.3">
      <c r="A35" s="1">
        <v>25</v>
      </c>
      <c r="B35" t="s">
        <v>199</v>
      </c>
      <c r="C35" s="3" t="s">
        <v>25</v>
      </c>
      <c r="D35" s="3" t="s">
        <v>191</v>
      </c>
      <c r="E35" s="3" t="s">
        <v>200</v>
      </c>
      <c r="F35" s="3" t="s">
        <v>201</v>
      </c>
      <c r="G35" s="3" t="s">
        <v>202</v>
      </c>
      <c r="H35" s="3" t="s">
        <v>203</v>
      </c>
      <c r="I35" s="3" t="s">
        <v>51</v>
      </c>
      <c r="J35" s="3">
        <v>12</v>
      </c>
      <c r="K35" s="2" t="s">
        <v>196</v>
      </c>
      <c r="L35" s="2" t="s">
        <v>197</v>
      </c>
      <c r="M35" s="3">
        <v>69.709999999999994</v>
      </c>
      <c r="N35" s="3">
        <v>12</v>
      </c>
      <c r="O35" s="3" t="s">
        <v>204</v>
      </c>
    </row>
    <row r="36" spans="1:15" x14ac:dyDescent="0.3">
      <c r="A36" s="1">
        <v>26</v>
      </c>
      <c r="B36" t="s">
        <v>205</v>
      </c>
      <c r="C36" s="3" t="s">
        <v>25</v>
      </c>
      <c r="D36" s="3" t="s">
        <v>191</v>
      </c>
      <c r="E36" s="3" t="s">
        <v>206</v>
      </c>
      <c r="F36" s="3" t="s">
        <v>207</v>
      </c>
      <c r="G36" s="3" t="s">
        <v>208</v>
      </c>
      <c r="H36" s="3" t="s">
        <v>209</v>
      </c>
      <c r="I36" s="3" t="s">
        <v>210</v>
      </c>
      <c r="J36" s="3">
        <v>12</v>
      </c>
      <c r="K36" s="2" t="s">
        <v>196</v>
      </c>
      <c r="L36" s="2" t="s">
        <v>197</v>
      </c>
      <c r="M36" s="3">
        <v>69.709999999999994</v>
      </c>
      <c r="N36" s="3">
        <v>12</v>
      </c>
      <c r="O36" s="3" t="s">
        <v>204</v>
      </c>
    </row>
    <row r="37" spans="1:15" x14ac:dyDescent="0.3">
      <c r="A37" s="1">
        <v>27</v>
      </c>
      <c r="B37" t="s">
        <v>211</v>
      </c>
      <c r="C37" s="3" t="s">
        <v>25</v>
      </c>
      <c r="D37" s="3" t="s">
        <v>212</v>
      </c>
      <c r="E37" s="3" t="s">
        <v>213</v>
      </c>
      <c r="F37" s="3" t="s">
        <v>214</v>
      </c>
      <c r="G37" s="3" t="s">
        <v>215</v>
      </c>
      <c r="H37" s="3" t="s">
        <v>216</v>
      </c>
      <c r="I37" s="3" t="s">
        <v>217</v>
      </c>
      <c r="J37" s="3">
        <v>1</v>
      </c>
      <c r="K37" s="2" t="s">
        <v>218</v>
      </c>
      <c r="L37" s="2" t="s">
        <v>219</v>
      </c>
      <c r="M37" s="3">
        <v>52</v>
      </c>
      <c r="N37" s="3">
        <v>1</v>
      </c>
      <c r="O37" s="3" t="s">
        <v>220</v>
      </c>
    </row>
    <row r="38" spans="1:15" x14ac:dyDescent="0.3">
      <c r="A38" s="1">
        <v>28</v>
      </c>
      <c r="B38" t="s">
        <v>221</v>
      </c>
      <c r="C38" s="3" t="s">
        <v>25</v>
      </c>
      <c r="D38" s="3" t="s">
        <v>222</v>
      </c>
      <c r="E38" s="3" t="s">
        <v>223</v>
      </c>
      <c r="F38" s="3" t="s">
        <v>224</v>
      </c>
      <c r="G38" s="3" t="s">
        <v>225</v>
      </c>
      <c r="H38" s="3" t="s">
        <v>226</v>
      </c>
      <c r="I38" s="3" t="s">
        <v>227</v>
      </c>
      <c r="J38" s="3">
        <v>1</v>
      </c>
      <c r="K38" s="2" t="s">
        <v>228</v>
      </c>
      <c r="L38" s="2" t="s">
        <v>228</v>
      </c>
      <c r="M38" s="3">
        <v>1</v>
      </c>
      <c r="N38" s="3">
        <v>1</v>
      </c>
      <c r="O38" s="3" t="s">
        <v>229</v>
      </c>
    </row>
    <row r="39" spans="1:15" x14ac:dyDescent="0.3">
      <c r="A39" s="1">
        <v>29</v>
      </c>
      <c r="B39" t="s">
        <v>230</v>
      </c>
      <c r="C39" s="3" t="s">
        <v>25</v>
      </c>
      <c r="D39" s="3" t="s">
        <v>231</v>
      </c>
      <c r="E39" s="3" t="s">
        <v>232</v>
      </c>
      <c r="F39" s="3" t="s">
        <v>233</v>
      </c>
      <c r="G39" s="3" t="s">
        <v>215</v>
      </c>
      <c r="H39" s="3" t="s">
        <v>216</v>
      </c>
      <c r="I39" s="3" t="s">
        <v>217</v>
      </c>
      <c r="J39" s="3">
        <v>1</v>
      </c>
      <c r="K39" s="2" t="s">
        <v>218</v>
      </c>
      <c r="L39" s="2" t="s">
        <v>219</v>
      </c>
      <c r="M39" s="3">
        <v>52</v>
      </c>
      <c r="N39" s="3">
        <v>1</v>
      </c>
      <c r="O39" s="3" t="s">
        <v>220</v>
      </c>
    </row>
    <row r="40" spans="1:15" x14ac:dyDescent="0.3">
      <c r="A40" s="1">
        <v>30</v>
      </c>
      <c r="B40" t="s">
        <v>234</v>
      </c>
      <c r="C40" s="3" t="s">
        <v>25</v>
      </c>
      <c r="D40" s="3" t="s">
        <v>235</v>
      </c>
      <c r="E40" s="3" t="s">
        <v>236</v>
      </c>
      <c r="F40" s="3" t="s">
        <v>237</v>
      </c>
      <c r="G40" s="3" t="s">
        <v>194</v>
      </c>
      <c r="H40" s="3" t="s">
        <v>195</v>
      </c>
      <c r="I40" s="3" t="s">
        <v>51</v>
      </c>
      <c r="J40" s="3">
        <v>12</v>
      </c>
      <c r="K40" s="2" t="s">
        <v>196</v>
      </c>
      <c r="L40" s="2" t="s">
        <v>197</v>
      </c>
      <c r="M40" s="3">
        <v>69.709999999999994</v>
      </c>
      <c r="N40" s="3">
        <v>12</v>
      </c>
      <c r="O40" s="3" t="s">
        <v>204</v>
      </c>
    </row>
    <row r="41" spans="1:15" x14ac:dyDescent="0.3">
      <c r="A41" s="1">
        <v>31</v>
      </c>
      <c r="B41" t="s">
        <v>238</v>
      </c>
      <c r="C41" s="3" t="s">
        <v>25</v>
      </c>
      <c r="D41" s="3" t="s">
        <v>239</v>
      </c>
      <c r="E41" s="3" t="s">
        <v>240</v>
      </c>
      <c r="F41" s="3" t="s">
        <v>241</v>
      </c>
      <c r="G41" s="3" t="s">
        <v>242</v>
      </c>
      <c r="H41" s="3" t="s">
        <v>243</v>
      </c>
      <c r="I41" s="3" t="s">
        <v>244</v>
      </c>
      <c r="J41" s="3">
        <v>1</v>
      </c>
      <c r="K41" s="2" t="s">
        <v>52</v>
      </c>
      <c r="L41" s="2" t="s">
        <v>43</v>
      </c>
      <c r="M41" s="3">
        <v>78.430000000000007</v>
      </c>
      <c r="N41" s="3">
        <v>1</v>
      </c>
      <c r="O41" s="3" t="s">
        <v>245</v>
      </c>
    </row>
    <row r="42" spans="1:15" x14ac:dyDescent="0.3">
      <c r="A42" s="1">
        <v>32</v>
      </c>
      <c r="B42" t="s">
        <v>246</v>
      </c>
      <c r="C42" s="3" t="s">
        <v>25</v>
      </c>
      <c r="D42" s="3" t="s">
        <v>247</v>
      </c>
      <c r="E42" s="3" t="s">
        <v>248</v>
      </c>
      <c r="F42" s="3" t="s">
        <v>249</v>
      </c>
      <c r="G42" s="3" t="s">
        <v>250</v>
      </c>
      <c r="H42" s="3" t="s">
        <v>251</v>
      </c>
      <c r="I42" s="3" t="s">
        <v>31</v>
      </c>
      <c r="J42" s="3">
        <v>6</v>
      </c>
      <c r="K42" s="2" t="s">
        <v>252</v>
      </c>
      <c r="L42" s="2" t="s">
        <v>197</v>
      </c>
      <c r="M42" s="3">
        <v>26.14</v>
      </c>
      <c r="N42" s="3">
        <v>6</v>
      </c>
      <c r="O42" s="3" t="s">
        <v>204</v>
      </c>
    </row>
    <row r="43" spans="1:15" x14ac:dyDescent="0.3">
      <c r="A43" s="1">
        <v>33</v>
      </c>
      <c r="B43" t="s">
        <v>253</v>
      </c>
      <c r="C43" s="3" t="s">
        <v>25</v>
      </c>
      <c r="D43" s="3" t="s">
        <v>247</v>
      </c>
      <c r="E43" s="3" t="s">
        <v>254</v>
      </c>
      <c r="F43" s="3" t="s">
        <v>255</v>
      </c>
      <c r="G43" s="3" t="s">
        <v>256</v>
      </c>
      <c r="H43" s="3" t="s">
        <v>257</v>
      </c>
      <c r="I43" s="3" t="s">
        <v>258</v>
      </c>
      <c r="J43" s="3">
        <v>2</v>
      </c>
      <c r="K43" s="2" t="s">
        <v>259</v>
      </c>
      <c r="L43" s="2" t="s">
        <v>260</v>
      </c>
      <c r="M43" s="3">
        <v>52.14</v>
      </c>
      <c r="N43" s="3">
        <v>2</v>
      </c>
      <c r="O43" s="3" t="s">
        <v>261</v>
      </c>
    </row>
    <row r="44" spans="1:15" x14ac:dyDescent="0.3">
      <c r="A44" s="1">
        <v>34</v>
      </c>
      <c r="B44" t="s">
        <v>262</v>
      </c>
      <c r="C44" s="3" t="s">
        <v>25</v>
      </c>
      <c r="D44" s="3" t="s">
        <v>263</v>
      </c>
      <c r="E44" s="3" t="s">
        <v>264</v>
      </c>
      <c r="F44" s="3" t="s">
        <v>265</v>
      </c>
      <c r="G44" s="3" t="s">
        <v>266</v>
      </c>
      <c r="H44" s="3" t="s">
        <v>267</v>
      </c>
      <c r="I44" s="3" t="s">
        <v>268</v>
      </c>
      <c r="J44" s="3">
        <v>1</v>
      </c>
      <c r="K44" s="2" t="s">
        <v>269</v>
      </c>
      <c r="L44" s="2" t="s">
        <v>43</v>
      </c>
      <c r="M44" s="3">
        <v>23.71</v>
      </c>
      <c r="N44" s="3">
        <v>0</v>
      </c>
      <c r="O44" s="3" t="s">
        <v>44</v>
      </c>
    </row>
    <row r="45" spans="1:15" x14ac:dyDescent="0.3">
      <c r="A45" s="1">
        <v>35</v>
      </c>
      <c r="B45" t="s">
        <v>270</v>
      </c>
      <c r="C45" s="3" t="s">
        <v>25</v>
      </c>
      <c r="D45" s="3" t="s">
        <v>263</v>
      </c>
      <c r="E45" s="3" t="s">
        <v>271</v>
      </c>
      <c r="F45" s="3" t="s">
        <v>272</v>
      </c>
      <c r="G45" s="3" t="s">
        <v>273</v>
      </c>
      <c r="H45" s="3" t="s">
        <v>274</v>
      </c>
      <c r="I45" s="3" t="s">
        <v>275</v>
      </c>
      <c r="J45" s="3">
        <v>23</v>
      </c>
      <c r="K45" s="2" t="s">
        <v>60</v>
      </c>
      <c r="L45" s="2" t="s">
        <v>61</v>
      </c>
      <c r="M45" s="3">
        <v>52</v>
      </c>
      <c r="N45" s="3">
        <v>23</v>
      </c>
      <c r="O45" s="3" t="s">
        <v>44</v>
      </c>
    </row>
    <row r="46" spans="1:15" x14ac:dyDescent="0.3">
      <c r="A46" s="1">
        <v>36</v>
      </c>
      <c r="B46" t="s">
        <v>276</v>
      </c>
      <c r="C46" s="3" t="s">
        <v>25</v>
      </c>
      <c r="D46" s="3" t="s">
        <v>277</v>
      </c>
      <c r="E46" s="3" t="s">
        <v>278</v>
      </c>
      <c r="F46" s="3" t="s">
        <v>279</v>
      </c>
      <c r="G46" s="3" t="s">
        <v>280</v>
      </c>
      <c r="H46" s="3" t="s">
        <v>281</v>
      </c>
      <c r="I46" s="3" t="s">
        <v>282</v>
      </c>
      <c r="J46" s="3">
        <v>22</v>
      </c>
      <c r="K46" s="2" t="s">
        <v>118</v>
      </c>
      <c r="L46" s="2" t="s">
        <v>119</v>
      </c>
      <c r="M46" s="3">
        <v>31</v>
      </c>
      <c r="N46" s="3">
        <v>27</v>
      </c>
      <c r="O46" s="3" t="s">
        <v>283</v>
      </c>
    </row>
    <row r="47" spans="1:15" x14ac:dyDescent="0.3">
      <c r="A47" s="1">
        <v>37</v>
      </c>
      <c r="B47" t="s">
        <v>284</v>
      </c>
      <c r="C47" s="3" t="s">
        <v>25</v>
      </c>
      <c r="D47" s="3" t="s">
        <v>263</v>
      </c>
      <c r="E47" s="3" t="s">
        <v>285</v>
      </c>
      <c r="F47" s="3" t="s">
        <v>286</v>
      </c>
      <c r="G47" s="3" t="s">
        <v>287</v>
      </c>
      <c r="H47" s="3" t="s">
        <v>288</v>
      </c>
      <c r="I47" s="3" t="s">
        <v>289</v>
      </c>
      <c r="J47" s="3">
        <v>1</v>
      </c>
      <c r="K47" s="2" t="s">
        <v>290</v>
      </c>
      <c r="L47" s="2" t="s">
        <v>71</v>
      </c>
      <c r="M47" s="3">
        <v>143.43</v>
      </c>
      <c r="N47" s="3">
        <v>1</v>
      </c>
      <c r="O47" s="3" t="s">
        <v>291</v>
      </c>
    </row>
    <row r="48" spans="1:15" x14ac:dyDescent="0.3">
      <c r="A48" s="1">
        <v>38</v>
      </c>
      <c r="B48" t="s">
        <v>292</v>
      </c>
      <c r="C48" s="3" t="s">
        <v>25</v>
      </c>
      <c r="D48" s="3" t="s">
        <v>263</v>
      </c>
      <c r="E48" s="3" t="s">
        <v>285</v>
      </c>
      <c r="F48" s="3" t="s">
        <v>293</v>
      </c>
      <c r="G48" s="3" t="s">
        <v>294</v>
      </c>
      <c r="H48" s="3" t="s">
        <v>295</v>
      </c>
      <c r="I48" s="3" t="s">
        <v>289</v>
      </c>
      <c r="J48" s="3">
        <v>1</v>
      </c>
      <c r="K48" s="2" t="s">
        <v>290</v>
      </c>
      <c r="L48" s="2" t="s">
        <v>71</v>
      </c>
      <c r="M48" s="3">
        <v>143.43</v>
      </c>
      <c r="N48" s="3">
        <v>1</v>
      </c>
      <c r="O48" s="3" t="s">
        <v>296</v>
      </c>
    </row>
    <row r="49" spans="1:15" x14ac:dyDescent="0.3">
      <c r="A49" s="1">
        <v>39</v>
      </c>
      <c r="B49" t="s">
        <v>297</v>
      </c>
      <c r="C49" s="3" t="s">
        <v>25</v>
      </c>
      <c r="D49" s="3" t="s">
        <v>298</v>
      </c>
      <c r="E49" s="3" t="s">
        <v>299</v>
      </c>
      <c r="F49" s="3" t="s">
        <v>300</v>
      </c>
      <c r="G49" s="3" t="s">
        <v>301</v>
      </c>
      <c r="H49" s="3" t="s">
        <v>302</v>
      </c>
      <c r="I49" s="3" t="s">
        <v>244</v>
      </c>
      <c r="J49" s="3">
        <v>13</v>
      </c>
      <c r="K49" s="2" t="s">
        <v>303</v>
      </c>
      <c r="L49" s="2" t="s">
        <v>304</v>
      </c>
      <c r="M49" s="3">
        <v>55</v>
      </c>
      <c r="N49" s="3">
        <v>13</v>
      </c>
      <c r="O49" s="3" t="s">
        <v>305</v>
      </c>
    </row>
    <row r="50" spans="1:15" x14ac:dyDescent="0.3">
      <c r="A50" s="1">
        <v>40</v>
      </c>
      <c r="B50" t="s">
        <v>306</v>
      </c>
      <c r="C50" s="3" t="s">
        <v>25</v>
      </c>
      <c r="D50" s="3" t="s">
        <v>298</v>
      </c>
      <c r="E50" s="3" t="s">
        <v>299</v>
      </c>
      <c r="F50" s="3" t="s">
        <v>300</v>
      </c>
      <c r="G50" s="3" t="s">
        <v>307</v>
      </c>
      <c r="H50" s="3" t="s">
        <v>302</v>
      </c>
      <c r="I50" s="3" t="s">
        <v>244</v>
      </c>
      <c r="J50" s="3">
        <v>12</v>
      </c>
      <c r="K50" s="2" t="s">
        <v>303</v>
      </c>
      <c r="L50" s="2" t="s">
        <v>71</v>
      </c>
      <c r="M50" s="3">
        <v>57</v>
      </c>
      <c r="N50" s="3">
        <v>3</v>
      </c>
      <c r="O50" s="3" t="s">
        <v>308</v>
      </c>
    </row>
    <row r="51" spans="1:15" x14ac:dyDescent="0.3">
      <c r="A51" s="1">
        <v>41</v>
      </c>
      <c r="B51" t="s">
        <v>309</v>
      </c>
      <c r="C51" s="3" t="s">
        <v>25</v>
      </c>
      <c r="D51" s="3" t="s">
        <v>310</v>
      </c>
      <c r="E51" s="3" t="s">
        <v>311</v>
      </c>
      <c r="F51" s="3" t="s">
        <v>312</v>
      </c>
      <c r="G51" s="3" t="s">
        <v>313</v>
      </c>
      <c r="H51" s="3" t="s">
        <v>314</v>
      </c>
      <c r="I51" s="3" t="s">
        <v>315</v>
      </c>
      <c r="J51" s="3">
        <v>4</v>
      </c>
      <c r="K51" s="2" t="s">
        <v>316</v>
      </c>
      <c r="L51" s="2" t="s">
        <v>317</v>
      </c>
      <c r="M51" s="3">
        <v>45</v>
      </c>
      <c r="N51" s="3">
        <v>4</v>
      </c>
      <c r="O51" s="3" t="s">
        <v>318</v>
      </c>
    </row>
    <row r="52" spans="1:15" x14ac:dyDescent="0.3">
      <c r="A52" s="1">
        <v>42</v>
      </c>
      <c r="B52" t="s">
        <v>319</v>
      </c>
      <c r="C52" s="3" t="s">
        <v>25</v>
      </c>
      <c r="D52" s="3" t="s">
        <v>320</v>
      </c>
      <c r="E52" s="3" t="s">
        <v>321</v>
      </c>
      <c r="F52" s="3" t="s">
        <v>322</v>
      </c>
      <c r="G52" s="3" t="s">
        <v>323</v>
      </c>
      <c r="H52" s="3" t="s">
        <v>324</v>
      </c>
      <c r="I52" s="3" t="s">
        <v>325</v>
      </c>
      <c r="J52" s="3">
        <v>1</v>
      </c>
      <c r="K52" s="2" t="s">
        <v>326</v>
      </c>
      <c r="L52" s="2" t="s">
        <v>327</v>
      </c>
      <c r="M52" s="3">
        <v>52</v>
      </c>
      <c r="N52" s="3">
        <v>1</v>
      </c>
      <c r="O52" s="3" t="s">
        <v>328</v>
      </c>
    </row>
    <row r="53" spans="1:15" x14ac:dyDescent="0.3">
      <c r="A53" s="1">
        <v>43</v>
      </c>
      <c r="B53" t="s">
        <v>329</v>
      </c>
      <c r="C53" s="3" t="s">
        <v>25</v>
      </c>
      <c r="D53" s="3" t="s">
        <v>330</v>
      </c>
      <c r="E53" s="3" t="s">
        <v>331</v>
      </c>
      <c r="F53" s="3" t="s">
        <v>332</v>
      </c>
      <c r="G53" s="3" t="s">
        <v>333</v>
      </c>
      <c r="H53" s="3" t="s">
        <v>334</v>
      </c>
      <c r="I53" s="3" t="s">
        <v>335</v>
      </c>
      <c r="J53" s="3">
        <v>7</v>
      </c>
      <c r="K53" s="2" t="s">
        <v>336</v>
      </c>
      <c r="L53" s="2" t="s">
        <v>337</v>
      </c>
      <c r="M53" s="3">
        <v>52</v>
      </c>
      <c r="N53" s="3">
        <v>7</v>
      </c>
      <c r="O53" s="3" t="s">
        <v>338</v>
      </c>
    </row>
    <row r="54" spans="1:15" x14ac:dyDescent="0.3">
      <c r="A54" s="1">
        <v>44</v>
      </c>
      <c r="B54" t="s">
        <v>339</v>
      </c>
      <c r="C54" s="3" t="s">
        <v>25</v>
      </c>
      <c r="D54" s="3" t="s">
        <v>330</v>
      </c>
      <c r="E54" s="3" t="s">
        <v>331</v>
      </c>
      <c r="F54" s="3" t="s">
        <v>332</v>
      </c>
      <c r="G54" s="3" t="s">
        <v>333</v>
      </c>
      <c r="H54" s="3" t="s">
        <v>340</v>
      </c>
      <c r="I54" s="3" t="s">
        <v>335</v>
      </c>
      <c r="J54" s="3">
        <v>4</v>
      </c>
      <c r="K54" s="2" t="s">
        <v>336</v>
      </c>
      <c r="L54" s="2" t="s">
        <v>337</v>
      </c>
      <c r="M54" s="3">
        <v>52</v>
      </c>
      <c r="N54" s="3">
        <v>4</v>
      </c>
      <c r="O54" s="3" t="s">
        <v>338</v>
      </c>
    </row>
    <row r="55" spans="1:15" x14ac:dyDescent="0.3">
      <c r="A55" s="1">
        <v>45</v>
      </c>
      <c r="B55" t="s">
        <v>341</v>
      </c>
      <c r="C55" s="3" t="s">
        <v>25</v>
      </c>
      <c r="D55" s="3" t="s">
        <v>330</v>
      </c>
      <c r="E55" s="3" t="s">
        <v>331</v>
      </c>
      <c r="F55" s="3" t="s">
        <v>332</v>
      </c>
      <c r="G55" s="3" t="s">
        <v>333</v>
      </c>
      <c r="H55" s="3" t="s">
        <v>342</v>
      </c>
      <c r="I55" s="3" t="s">
        <v>335</v>
      </c>
      <c r="J55" s="3">
        <v>4</v>
      </c>
      <c r="K55" s="2" t="s">
        <v>336</v>
      </c>
      <c r="L55" s="2" t="s">
        <v>343</v>
      </c>
      <c r="M55" s="3">
        <v>52</v>
      </c>
      <c r="N55" s="3">
        <v>0</v>
      </c>
      <c r="O55" s="3" t="s">
        <v>344</v>
      </c>
    </row>
    <row r="56" spans="1:15" x14ac:dyDescent="0.3">
      <c r="A56" s="1">
        <v>46</v>
      </c>
      <c r="B56" t="s">
        <v>345</v>
      </c>
      <c r="C56" s="3" t="s">
        <v>25</v>
      </c>
      <c r="D56" s="3" t="s">
        <v>330</v>
      </c>
      <c r="E56" s="3" t="s">
        <v>331</v>
      </c>
      <c r="F56" s="3" t="s">
        <v>332</v>
      </c>
      <c r="G56" s="3" t="s">
        <v>346</v>
      </c>
      <c r="H56" s="3" t="s">
        <v>347</v>
      </c>
      <c r="I56" s="3" t="s">
        <v>348</v>
      </c>
      <c r="J56" s="3">
        <v>1</v>
      </c>
      <c r="K56" s="2" t="s">
        <v>349</v>
      </c>
      <c r="L56" s="2" t="s">
        <v>350</v>
      </c>
      <c r="M56" s="3">
        <v>30.43</v>
      </c>
      <c r="N56" s="3">
        <v>0.3</v>
      </c>
      <c r="O56" s="3" t="s">
        <v>351</v>
      </c>
    </row>
    <row r="57" spans="1:15" x14ac:dyDescent="0.3">
      <c r="A57" s="1">
        <v>47</v>
      </c>
      <c r="B57" t="s">
        <v>352</v>
      </c>
      <c r="C57" s="3" t="s">
        <v>25</v>
      </c>
      <c r="D57" s="3" t="s">
        <v>320</v>
      </c>
      <c r="E57" s="3" t="s">
        <v>353</v>
      </c>
      <c r="F57" s="3" t="s">
        <v>354</v>
      </c>
      <c r="G57" s="3" t="s">
        <v>355</v>
      </c>
      <c r="H57" s="3" t="s">
        <v>356</v>
      </c>
      <c r="I57" s="3" t="s">
        <v>348</v>
      </c>
      <c r="J57" s="3">
        <v>1</v>
      </c>
      <c r="K57" s="2" t="s">
        <v>357</v>
      </c>
      <c r="L57" s="2" t="s">
        <v>358</v>
      </c>
      <c r="M57" s="3">
        <v>71.86</v>
      </c>
      <c r="N57" s="3">
        <v>0.3</v>
      </c>
      <c r="O57" s="3" t="s">
        <v>359</v>
      </c>
    </row>
    <row r="58" spans="1:15" x14ac:dyDescent="0.3">
      <c r="A58" s="1">
        <v>48</v>
      </c>
      <c r="B58" t="s">
        <v>360</v>
      </c>
      <c r="C58" s="3" t="s">
        <v>25</v>
      </c>
      <c r="D58" s="3" t="s">
        <v>330</v>
      </c>
      <c r="E58" s="3" t="s">
        <v>361</v>
      </c>
      <c r="F58" s="3" t="s">
        <v>362</v>
      </c>
      <c r="G58" s="3" t="s">
        <v>363</v>
      </c>
      <c r="H58" s="3" t="s">
        <v>364</v>
      </c>
      <c r="I58" s="3" t="s">
        <v>365</v>
      </c>
      <c r="J58" s="3">
        <v>150</v>
      </c>
      <c r="K58" s="2" t="s">
        <v>118</v>
      </c>
      <c r="L58" s="2" t="s">
        <v>119</v>
      </c>
      <c r="M58" s="3">
        <v>31</v>
      </c>
      <c r="N58" s="3">
        <v>165</v>
      </c>
      <c r="O58" s="3" t="s">
        <v>366</v>
      </c>
    </row>
    <row r="59" spans="1:15" x14ac:dyDescent="0.3">
      <c r="A59" s="1">
        <v>49</v>
      </c>
      <c r="B59" t="s">
        <v>367</v>
      </c>
      <c r="C59" s="3" t="s">
        <v>25</v>
      </c>
      <c r="D59" s="3" t="s">
        <v>330</v>
      </c>
      <c r="E59" s="3" t="s">
        <v>368</v>
      </c>
      <c r="F59" s="3" t="s">
        <v>369</v>
      </c>
      <c r="G59" s="3" t="s">
        <v>370</v>
      </c>
      <c r="H59" s="3" t="s">
        <v>371</v>
      </c>
      <c r="I59" s="3" t="s">
        <v>372</v>
      </c>
      <c r="J59" s="3">
        <v>3</v>
      </c>
      <c r="K59" s="2" t="s">
        <v>118</v>
      </c>
      <c r="L59" s="2" t="s">
        <v>119</v>
      </c>
      <c r="M59" s="3">
        <v>31</v>
      </c>
      <c r="N59" s="3">
        <v>3</v>
      </c>
      <c r="O59" s="3" t="s">
        <v>373</v>
      </c>
    </row>
    <row r="60" spans="1:15" x14ac:dyDescent="0.3">
      <c r="A60" s="1">
        <v>50</v>
      </c>
      <c r="B60" t="s">
        <v>374</v>
      </c>
      <c r="C60" s="3" t="s">
        <v>25</v>
      </c>
      <c r="D60" s="3" t="s">
        <v>298</v>
      </c>
      <c r="E60" s="3" t="s">
        <v>375</v>
      </c>
      <c r="F60" s="3" t="s">
        <v>376</v>
      </c>
      <c r="G60" s="3" t="s">
        <v>377</v>
      </c>
      <c r="H60" s="3" t="s">
        <v>378</v>
      </c>
      <c r="I60" s="3" t="s">
        <v>379</v>
      </c>
      <c r="J60" s="3">
        <v>69</v>
      </c>
      <c r="K60" s="2" t="s">
        <v>118</v>
      </c>
      <c r="L60" s="2" t="s">
        <v>119</v>
      </c>
      <c r="M60" s="3">
        <v>31</v>
      </c>
      <c r="N60" s="3">
        <v>69</v>
      </c>
      <c r="O60" s="3" t="s">
        <v>380</v>
      </c>
    </row>
    <row r="61" spans="1:15" x14ac:dyDescent="0.3">
      <c r="A61" s="1">
        <v>51</v>
      </c>
      <c r="B61" t="s">
        <v>381</v>
      </c>
      <c r="C61" s="3" t="s">
        <v>25</v>
      </c>
      <c r="D61" s="3" t="s">
        <v>298</v>
      </c>
      <c r="E61" s="3" t="s">
        <v>382</v>
      </c>
      <c r="F61" s="3" t="s">
        <v>383</v>
      </c>
      <c r="G61" s="3" t="s">
        <v>377</v>
      </c>
      <c r="H61" s="3" t="s">
        <v>378</v>
      </c>
      <c r="I61" s="3" t="s">
        <v>379</v>
      </c>
      <c r="J61" s="3">
        <v>69</v>
      </c>
      <c r="K61" s="2" t="s">
        <v>118</v>
      </c>
      <c r="L61" s="2" t="s">
        <v>119</v>
      </c>
      <c r="M61" s="3">
        <v>31</v>
      </c>
      <c r="N61" s="3">
        <v>69</v>
      </c>
      <c r="O61" s="3" t="s">
        <v>380</v>
      </c>
    </row>
    <row r="62" spans="1:15" x14ac:dyDescent="0.3">
      <c r="A62" s="1">
        <v>52</v>
      </c>
      <c r="B62" t="s">
        <v>384</v>
      </c>
      <c r="C62" s="3" t="s">
        <v>25</v>
      </c>
      <c r="D62" s="3" t="s">
        <v>330</v>
      </c>
      <c r="E62" s="3" t="s">
        <v>385</v>
      </c>
      <c r="F62" s="3" t="s">
        <v>386</v>
      </c>
      <c r="G62" s="3" t="s">
        <v>387</v>
      </c>
      <c r="H62" s="3" t="s">
        <v>388</v>
      </c>
      <c r="I62" s="3" t="s">
        <v>389</v>
      </c>
      <c r="J62" s="3">
        <v>6</v>
      </c>
      <c r="K62" s="2" t="s">
        <v>390</v>
      </c>
      <c r="L62" s="2" t="s">
        <v>391</v>
      </c>
      <c r="M62" s="3">
        <v>81</v>
      </c>
      <c r="N62" s="3">
        <v>6</v>
      </c>
      <c r="O62" s="3" t="s">
        <v>392</v>
      </c>
    </row>
    <row r="63" spans="1:15" x14ac:dyDescent="0.3">
      <c r="A63" s="1">
        <v>53</v>
      </c>
      <c r="B63" t="s">
        <v>393</v>
      </c>
      <c r="C63" s="3" t="s">
        <v>25</v>
      </c>
      <c r="D63" s="3" t="s">
        <v>330</v>
      </c>
      <c r="E63" s="3" t="s">
        <v>394</v>
      </c>
      <c r="F63" s="3" t="s">
        <v>395</v>
      </c>
      <c r="G63" s="3" t="s">
        <v>396</v>
      </c>
      <c r="H63" s="3" t="s">
        <v>397</v>
      </c>
      <c r="I63" s="3" t="s">
        <v>398</v>
      </c>
      <c r="J63" s="3">
        <v>24</v>
      </c>
      <c r="K63" s="2" t="s">
        <v>118</v>
      </c>
      <c r="L63" s="2" t="s">
        <v>119</v>
      </c>
      <c r="M63" s="3">
        <v>31</v>
      </c>
      <c r="N63" s="3">
        <v>40</v>
      </c>
      <c r="O63" s="3" t="s">
        <v>399</v>
      </c>
    </row>
    <row r="64" spans="1:15" x14ac:dyDescent="0.3">
      <c r="A64" s="1">
        <v>54</v>
      </c>
      <c r="B64" t="s">
        <v>400</v>
      </c>
      <c r="C64" s="3" t="s">
        <v>25</v>
      </c>
      <c r="D64" s="3" t="s">
        <v>310</v>
      </c>
      <c r="E64" s="3" t="s">
        <v>401</v>
      </c>
      <c r="F64" s="3" t="s">
        <v>402</v>
      </c>
      <c r="G64" s="3" t="s">
        <v>403</v>
      </c>
      <c r="H64" s="3" t="s">
        <v>404</v>
      </c>
      <c r="I64" s="3" t="s">
        <v>405</v>
      </c>
      <c r="J64" s="3">
        <v>6</v>
      </c>
      <c r="K64" s="2" t="s">
        <v>118</v>
      </c>
      <c r="L64" s="2" t="s">
        <v>119</v>
      </c>
      <c r="M64" s="3">
        <v>31</v>
      </c>
      <c r="N64" s="3">
        <v>6</v>
      </c>
      <c r="O64" s="3" t="s">
        <v>406</v>
      </c>
    </row>
    <row r="65" spans="1:15" x14ac:dyDescent="0.3">
      <c r="A65" s="1">
        <v>55</v>
      </c>
      <c r="B65" t="s">
        <v>407</v>
      </c>
      <c r="C65" s="3" t="s">
        <v>25</v>
      </c>
      <c r="D65" s="3" t="s">
        <v>408</v>
      </c>
      <c r="E65" s="3" t="s">
        <v>409</v>
      </c>
      <c r="F65" s="3" t="s">
        <v>410</v>
      </c>
      <c r="G65" s="3" t="s">
        <v>411</v>
      </c>
      <c r="H65" s="3" t="s">
        <v>412</v>
      </c>
      <c r="I65" s="3" t="s">
        <v>413</v>
      </c>
      <c r="J65" s="3">
        <v>20</v>
      </c>
      <c r="K65" s="2" t="s">
        <v>118</v>
      </c>
      <c r="L65" s="2" t="s">
        <v>119</v>
      </c>
      <c r="M65" s="3">
        <v>31</v>
      </c>
      <c r="N65" s="3">
        <v>28</v>
      </c>
      <c r="O65" s="3" t="s">
        <v>414</v>
      </c>
    </row>
    <row r="66" spans="1:15" x14ac:dyDescent="0.3">
      <c r="A66" s="1">
        <v>56</v>
      </c>
      <c r="B66" t="s">
        <v>415</v>
      </c>
      <c r="C66" s="3" t="s">
        <v>25</v>
      </c>
      <c r="D66" s="3" t="s">
        <v>416</v>
      </c>
      <c r="E66" s="3" t="s">
        <v>417</v>
      </c>
      <c r="F66" s="3" t="s">
        <v>418</v>
      </c>
      <c r="G66" s="3" t="s">
        <v>419</v>
      </c>
      <c r="H66" s="3" t="s">
        <v>420</v>
      </c>
      <c r="I66" s="3" t="s">
        <v>421</v>
      </c>
      <c r="J66" s="3">
        <v>66</v>
      </c>
      <c r="K66" s="2" t="s">
        <v>118</v>
      </c>
      <c r="L66" s="2" t="s">
        <v>119</v>
      </c>
      <c r="M66" s="3">
        <v>31</v>
      </c>
      <c r="N66" s="3">
        <v>72</v>
      </c>
      <c r="O66" s="3" t="s">
        <v>422</v>
      </c>
    </row>
    <row r="67" spans="1:15" x14ac:dyDescent="0.3">
      <c r="A67" s="1">
        <v>57</v>
      </c>
      <c r="B67" t="s">
        <v>423</v>
      </c>
      <c r="C67" s="3" t="s">
        <v>25</v>
      </c>
      <c r="D67" s="3" t="s">
        <v>416</v>
      </c>
      <c r="E67" s="3" t="s">
        <v>424</v>
      </c>
      <c r="F67" s="3" t="s">
        <v>425</v>
      </c>
      <c r="G67" s="3" t="s">
        <v>426</v>
      </c>
      <c r="H67" s="3" t="s">
        <v>427</v>
      </c>
      <c r="I67" s="3" t="s">
        <v>372</v>
      </c>
      <c r="J67" s="3">
        <v>3</v>
      </c>
      <c r="K67" s="2" t="s">
        <v>118</v>
      </c>
      <c r="L67" s="2" t="s">
        <v>119</v>
      </c>
      <c r="M67" s="3">
        <v>31</v>
      </c>
      <c r="N67" s="3">
        <v>3</v>
      </c>
      <c r="O67" s="3" t="s">
        <v>428</v>
      </c>
    </row>
    <row r="68" spans="1:15" x14ac:dyDescent="0.3">
      <c r="A68" s="1">
        <v>58</v>
      </c>
      <c r="B68" t="s">
        <v>429</v>
      </c>
      <c r="C68" s="3" t="s">
        <v>25</v>
      </c>
      <c r="D68" s="3" t="s">
        <v>298</v>
      </c>
      <c r="E68" s="3" t="s">
        <v>430</v>
      </c>
      <c r="F68" s="3" t="s">
        <v>431</v>
      </c>
      <c r="G68" s="3" t="s">
        <v>432</v>
      </c>
      <c r="H68" s="3" t="s">
        <v>433</v>
      </c>
      <c r="I68" s="3" t="s">
        <v>434</v>
      </c>
      <c r="J68" s="3">
        <v>12</v>
      </c>
      <c r="K68" s="2" t="s">
        <v>435</v>
      </c>
      <c r="L68" s="2" t="s">
        <v>71</v>
      </c>
      <c r="M68" s="3">
        <v>81</v>
      </c>
      <c r="N68" s="3">
        <v>12</v>
      </c>
      <c r="O68" s="3" t="s">
        <v>436</v>
      </c>
    </row>
    <row r="69" spans="1:15" x14ac:dyDescent="0.3">
      <c r="A69" s="1">
        <v>59</v>
      </c>
      <c r="B69" t="s">
        <v>437</v>
      </c>
      <c r="C69" s="3" t="s">
        <v>25</v>
      </c>
      <c r="D69" s="3" t="s">
        <v>330</v>
      </c>
      <c r="E69" s="3" t="s">
        <v>438</v>
      </c>
      <c r="F69" s="3" t="s">
        <v>439</v>
      </c>
      <c r="G69" s="3" t="s">
        <v>440</v>
      </c>
      <c r="H69" s="3" t="s">
        <v>441</v>
      </c>
      <c r="I69" s="3" t="s">
        <v>442</v>
      </c>
      <c r="J69" s="3">
        <v>7</v>
      </c>
      <c r="K69" s="2" t="s">
        <v>443</v>
      </c>
      <c r="L69" s="2" t="s">
        <v>444</v>
      </c>
      <c r="M69" s="3">
        <v>32</v>
      </c>
      <c r="N69" s="3">
        <v>7</v>
      </c>
      <c r="O69" s="3" t="s">
        <v>445</v>
      </c>
    </row>
    <row r="70" spans="1:15" x14ac:dyDescent="0.3">
      <c r="A70" s="1">
        <v>60</v>
      </c>
      <c r="B70" t="s">
        <v>446</v>
      </c>
      <c r="C70" s="3" t="s">
        <v>25</v>
      </c>
      <c r="D70" s="3" t="s">
        <v>310</v>
      </c>
      <c r="E70" s="3" t="s">
        <v>447</v>
      </c>
      <c r="F70" s="3" t="s">
        <v>448</v>
      </c>
      <c r="G70" s="3" t="s">
        <v>449</v>
      </c>
      <c r="H70" s="3" t="s">
        <v>450</v>
      </c>
      <c r="I70" s="3" t="s">
        <v>451</v>
      </c>
      <c r="J70" s="3">
        <v>3</v>
      </c>
      <c r="K70" s="2" t="s">
        <v>452</v>
      </c>
      <c r="L70" s="2" t="s">
        <v>43</v>
      </c>
      <c r="M70" s="3">
        <v>270</v>
      </c>
      <c r="N70" s="3">
        <v>3</v>
      </c>
      <c r="O70" s="3" t="s">
        <v>453</v>
      </c>
    </row>
    <row r="71" spans="1:15" x14ac:dyDescent="0.3">
      <c r="A71" s="1">
        <v>61</v>
      </c>
      <c r="B71" t="s">
        <v>454</v>
      </c>
      <c r="C71" s="3" t="s">
        <v>25</v>
      </c>
      <c r="D71" s="3" t="s">
        <v>310</v>
      </c>
      <c r="E71" s="3" t="s">
        <v>447</v>
      </c>
      <c r="F71" s="3" t="s">
        <v>448</v>
      </c>
      <c r="G71" s="3" t="s">
        <v>455</v>
      </c>
      <c r="H71" s="3" t="s">
        <v>456</v>
      </c>
      <c r="I71" s="3" t="s">
        <v>315</v>
      </c>
      <c r="J71" s="3">
        <v>4</v>
      </c>
      <c r="K71" s="2" t="s">
        <v>181</v>
      </c>
      <c r="L71" s="2" t="s">
        <v>43</v>
      </c>
      <c r="M71" s="3">
        <v>270</v>
      </c>
      <c r="N71" s="3">
        <v>4</v>
      </c>
      <c r="O71" s="3" t="s">
        <v>457</v>
      </c>
    </row>
    <row r="72" spans="1:15" x14ac:dyDescent="0.3">
      <c r="A72" s="1">
        <v>62</v>
      </c>
      <c r="B72" t="s">
        <v>458</v>
      </c>
      <c r="C72" s="3" t="s">
        <v>25</v>
      </c>
      <c r="D72" s="3" t="s">
        <v>459</v>
      </c>
      <c r="E72" s="3" t="s">
        <v>460</v>
      </c>
      <c r="F72" s="3" t="s">
        <v>461</v>
      </c>
      <c r="G72" s="3" t="s">
        <v>462</v>
      </c>
      <c r="H72" s="3" t="s">
        <v>463</v>
      </c>
      <c r="I72" s="3" t="s">
        <v>464</v>
      </c>
      <c r="J72" s="3">
        <v>16</v>
      </c>
      <c r="K72" s="2" t="s">
        <v>336</v>
      </c>
      <c r="L72" s="2" t="s">
        <v>337</v>
      </c>
      <c r="M72" s="3">
        <v>52</v>
      </c>
      <c r="N72" s="3">
        <v>16</v>
      </c>
      <c r="O72" s="3" t="s">
        <v>465</v>
      </c>
    </row>
    <row r="73" spans="1:15" x14ac:dyDescent="0.3">
      <c r="A73" s="1">
        <v>63</v>
      </c>
      <c r="B73" t="s">
        <v>466</v>
      </c>
      <c r="C73" s="3" t="s">
        <v>25</v>
      </c>
      <c r="D73" s="3" t="s">
        <v>459</v>
      </c>
      <c r="E73" s="3" t="s">
        <v>460</v>
      </c>
      <c r="F73" s="3" t="s">
        <v>461</v>
      </c>
      <c r="G73" s="3" t="s">
        <v>467</v>
      </c>
      <c r="H73" s="3" t="s">
        <v>468</v>
      </c>
      <c r="I73" s="3" t="s">
        <v>31</v>
      </c>
      <c r="J73" s="3">
        <v>2</v>
      </c>
      <c r="K73" s="2" t="s">
        <v>469</v>
      </c>
      <c r="L73" s="2" t="s">
        <v>43</v>
      </c>
      <c r="M73" s="3">
        <v>48</v>
      </c>
      <c r="N73" s="3">
        <v>1</v>
      </c>
      <c r="O73" s="3" t="s">
        <v>470</v>
      </c>
    </row>
    <row r="74" spans="1:15" x14ac:dyDescent="0.3">
      <c r="A74" s="1">
        <v>64</v>
      </c>
      <c r="B74" t="s">
        <v>471</v>
      </c>
      <c r="C74" s="3" t="s">
        <v>25</v>
      </c>
      <c r="D74" s="3" t="s">
        <v>459</v>
      </c>
      <c r="E74" s="3" t="s">
        <v>460</v>
      </c>
      <c r="F74" s="3" t="s">
        <v>461</v>
      </c>
      <c r="G74" s="3" t="s">
        <v>467</v>
      </c>
      <c r="H74" s="3" t="s">
        <v>472</v>
      </c>
      <c r="I74" s="3" t="s">
        <v>473</v>
      </c>
      <c r="J74" s="3">
        <v>15</v>
      </c>
      <c r="K74" s="2" t="s">
        <v>474</v>
      </c>
      <c r="L74" s="2" t="s">
        <v>71</v>
      </c>
      <c r="M74" s="3">
        <v>48</v>
      </c>
      <c r="N74" s="3">
        <v>9</v>
      </c>
      <c r="O74" s="3" t="s">
        <v>475</v>
      </c>
    </row>
    <row r="75" spans="1:15" x14ac:dyDescent="0.3">
      <c r="A75" s="1">
        <v>65</v>
      </c>
      <c r="B75" t="s">
        <v>476</v>
      </c>
      <c r="C75" s="3" t="s">
        <v>25</v>
      </c>
      <c r="D75" s="3" t="s">
        <v>298</v>
      </c>
      <c r="E75" s="3" t="s">
        <v>477</v>
      </c>
      <c r="F75" s="3" t="s">
        <v>478</v>
      </c>
      <c r="G75" s="3" t="s">
        <v>479</v>
      </c>
      <c r="H75" s="3" t="s">
        <v>480</v>
      </c>
      <c r="I75" s="3" t="s">
        <v>481</v>
      </c>
      <c r="J75" s="3">
        <v>12</v>
      </c>
      <c r="K75" s="2" t="s">
        <v>118</v>
      </c>
      <c r="L75" s="2" t="s">
        <v>119</v>
      </c>
      <c r="M75" s="3">
        <v>31</v>
      </c>
      <c r="N75" s="3">
        <v>11</v>
      </c>
      <c r="O75" s="3" t="s">
        <v>482</v>
      </c>
    </row>
    <row r="76" spans="1:15" x14ac:dyDescent="0.3">
      <c r="A76" s="1">
        <v>66</v>
      </c>
      <c r="B76" t="s">
        <v>483</v>
      </c>
      <c r="C76" s="3" t="s">
        <v>25</v>
      </c>
      <c r="D76" s="3" t="s">
        <v>298</v>
      </c>
      <c r="E76" s="3" t="s">
        <v>477</v>
      </c>
      <c r="F76" s="3" t="s">
        <v>478</v>
      </c>
      <c r="G76" s="3" t="s">
        <v>462</v>
      </c>
      <c r="H76" s="3" t="s">
        <v>463</v>
      </c>
      <c r="I76" s="3" t="s">
        <v>464</v>
      </c>
      <c r="J76" s="3">
        <v>16</v>
      </c>
      <c r="K76" s="2" t="s">
        <v>336</v>
      </c>
      <c r="L76" s="2" t="s">
        <v>337</v>
      </c>
      <c r="M76" s="3">
        <v>52</v>
      </c>
      <c r="N76" s="3">
        <v>16</v>
      </c>
      <c r="O76" s="3" t="s">
        <v>465</v>
      </c>
    </row>
    <row r="77" spans="1:15" x14ac:dyDescent="0.3">
      <c r="A77" s="1">
        <v>67</v>
      </c>
      <c r="B77" t="s">
        <v>484</v>
      </c>
      <c r="C77" s="3" t="s">
        <v>25</v>
      </c>
      <c r="D77" s="3" t="s">
        <v>485</v>
      </c>
      <c r="E77" s="3" t="s">
        <v>486</v>
      </c>
      <c r="F77" s="3" t="s">
        <v>487</v>
      </c>
      <c r="G77" s="3" t="s">
        <v>488</v>
      </c>
      <c r="H77" s="3" t="s">
        <v>489</v>
      </c>
      <c r="I77" s="3" t="s">
        <v>490</v>
      </c>
      <c r="J77" s="3">
        <v>1</v>
      </c>
      <c r="K77" s="2" t="s">
        <v>326</v>
      </c>
      <c r="L77" s="2" t="s">
        <v>43</v>
      </c>
      <c r="M77" s="3">
        <v>26</v>
      </c>
      <c r="N77" s="3">
        <v>0</v>
      </c>
      <c r="O77" s="3" t="s">
        <v>491</v>
      </c>
    </row>
    <row r="78" spans="1:15" x14ac:dyDescent="0.3">
      <c r="A78" s="1">
        <v>68</v>
      </c>
      <c r="B78" t="s">
        <v>492</v>
      </c>
      <c r="C78" s="3" t="s">
        <v>25</v>
      </c>
      <c r="D78" s="3" t="s">
        <v>493</v>
      </c>
      <c r="E78" s="3" t="s">
        <v>494</v>
      </c>
      <c r="F78" s="3" t="s">
        <v>495</v>
      </c>
      <c r="G78" s="3" t="s">
        <v>496</v>
      </c>
      <c r="H78" s="3" t="s">
        <v>489</v>
      </c>
      <c r="I78" s="3" t="s">
        <v>490</v>
      </c>
      <c r="J78" s="3">
        <v>1</v>
      </c>
      <c r="K78" s="2" t="s">
        <v>326</v>
      </c>
      <c r="L78" s="2" t="s">
        <v>43</v>
      </c>
      <c r="M78" s="3">
        <v>26</v>
      </c>
      <c r="N78" s="3">
        <v>0</v>
      </c>
      <c r="O78" s="3" t="s">
        <v>491</v>
      </c>
    </row>
    <row r="79" spans="1:15" x14ac:dyDescent="0.3">
      <c r="A79" s="1">
        <v>69</v>
      </c>
      <c r="B79" t="s">
        <v>497</v>
      </c>
      <c r="C79" s="3" t="s">
        <v>25</v>
      </c>
      <c r="D79" s="3" t="s">
        <v>493</v>
      </c>
      <c r="E79" s="3" t="s">
        <v>498</v>
      </c>
      <c r="F79" s="3" t="s">
        <v>499</v>
      </c>
      <c r="G79" s="3" t="s">
        <v>500</v>
      </c>
      <c r="H79" s="3" t="s">
        <v>501</v>
      </c>
      <c r="I79" s="3" t="s">
        <v>502</v>
      </c>
      <c r="J79" s="3">
        <v>3</v>
      </c>
      <c r="K79" s="2" t="s">
        <v>503</v>
      </c>
      <c r="L79" s="2" t="s">
        <v>504</v>
      </c>
      <c r="M79" s="3">
        <v>48</v>
      </c>
      <c r="N79" s="3">
        <v>3</v>
      </c>
      <c r="O79" s="3" t="s">
        <v>505</v>
      </c>
    </row>
    <row r="80" spans="1:15" x14ac:dyDescent="0.3">
      <c r="A80" s="1">
        <v>70</v>
      </c>
      <c r="B80" t="s">
        <v>506</v>
      </c>
      <c r="C80" s="3" t="s">
        <v>25</v>
      </c>
      <c r="D80" s="3" t="s">
        <v>507</v>
      </c>
      <c r="E80" s="3" t="s">
        <v>508</v>
      </c>
      <c r="F80" s="3" t="s">
        <v>509</v>
      </c>
      <c r="G80" s="3" t="s">
        <v>510</v>
      </c>
      <c r="H80" s="3" t="s">
        <v>511</v>
      </c>
      <c r="I80" s="3" t="s">
        <v>512</v>
      </c>
      <c r="J80" s="3">
        <v>12</v>
      </c>
      <c r="K80" s="2" t="s">
        <v>326</v>
      </c>
      <c r="L80" s="2" t="s">
        <v>43</v>
      </c>
      <c r="M80" s="3">
        <v>26</v>
      </c>
      <c r="N80" s="3">
        <v>0</v>
      </c>
      <c r="O80" s="3" t="s">
        <v>491</v>
      </c>
    </row>
    <row r="81" spans="1:15" x14ac:dyDescent="0.3">
      <c r="A81" s="1">
        <v>71</v>
      </c>
      <c r="B81" t="s">
        <v>513</v>
      </c>
      <c r="C81" s="3" t="s">
        <v>25</v>
      </c>
      <c r="D81" s="3" t="s">
        <v>514</v>
      </c>
      <c r="E81" s="3" t="s">
        <v>515</v>
      </c>
      <c r="F81" s="3" t="s">
        <v>516</v>
      </c>
      <c r="G81" s="3" t="s">
        <v>517</v>
      </c>
      <c r="H81" s="3" t="s">
        <v>518</v>
      </c>
      <c r="I81" s="3" t="s">
        <v>519</v>
      </c>
      <c r="J81" s="3">
        <v>1</v>
      </c>
      <c r="K81" s="2" t="s">
        <v>520</v>
      </c>
      <c r="L81" s="2" t="s">
        <v>521</v>
      </c>
      <c r="M81" s="3">
        <v>50</v>
      </c>
      <c r="N81" s="3">
        <v>1</v>
      </c>
      <c r="O81" s="3" t="s">
        <v>522</v>
      </c>
    </row>
    <row r="82" spans="1:15" x14ac:dyDescent="0.3">
      <c r="A82" s="1">
        <v>72</v>
      </c>
      <c r="B82" t="s">
        <v>523</v>
      </c>
      <c r="C82" s="3" t="s">
        <v>25</v>
      </c>
      <c r="D82" s="3" t="s">
        <v>514</v>
      </c>
      <c r="E82" s="3" t="s">
        <v>524</v>
      </c>
      <c r="F82" s="3" t="s">
        <v>525</v>
      </c>
      <c r="G82" s="3" t="s">
        <v>526</v>
      </c>
      <c r="H82" s="3" t="s">
        <v>527</v>
      </c>
      <c r="I82" s="3" t="s">
        <v>528</v>
      </c>
      <c r="J82" s="3">
        <v>3</v>
      </c>
      <c r="K82" s="2" t="s">
        <v>529</v>
      </c>
      <c r="L82" s="2" t="s">
        <v>43</v>
      </c>
      <c r="M82" s="3">
        <v>132</v>
      </c>
      <c r="N82" s="3">
        <v>2</v>
      </c>
      <c r="O82" s="3" t="s">
        <v>530</v>
      </c>
    </row>
    <row r="83" spans="1:15" x14ac:dyDescent="0.3">
      <c r="A83" s="1">
        <v>73</v>
      </c>
      <c r="B83" t="s">
        <v>531</v>
      </c>
      <c r="C83" s="3" t="s">
        <v>25</v>
      </c>
      <c r="D83" s="3" t="s">
        <v>514</v>
      </c>
      <c r="E83" s="3" t="s">
        <v>532</v>
      </c>
      <c r="F83" s="3" t="s">
        <v>533</v>
      </c>
      <c r="G83" s="3" t="s">
        <v>534</v>
      </c>
      <c r="H83" s="3" t="s">
        <v>535</v>
      </c>
      <c r="I83" s="3" t="s">
        <v>528</v>
      </c>
      <c r="J83" s="3">
        <v>3</v>
      </c>
      <c r="K83" s="2" t="s">
        <v>529</v>
      </c>
      <c r="L83" s="2" t="s">
        <v>43</v>
      </c>
      <c r="M83" s="3">
        <v>132</v>
      </c>
      <c r="N83" s="3">
        <v>2</v>
      </c>
      <c r="O83" s="3" t="s">
        <v>536</v>
      </c>
    </row>
    <row r="84" spans="1:15" x14ac:dyDescent="0.3">
      <c r="A84" s="1">
        <v>74</v>
      </c>
      <c r="B84" t="s">
        <v>537</v>
      </c>
      <c r="C84" s="3" t="s">
        <v>25</v>
      </c>
      <c r="D84" s="3" t="s">
        <v>514</v>
      </c>
      <c r="E84" s="3" t="s">
        <v>538</v>
      </c>
      <c r="F84" s="3" t="s">
        <v>539</v>
      </c>
      <c r="G84" s="3" t="s">
        <v>534</v>
      </c>
      <c r="H84" s="3" t="s">
        <v>540</v>
      </c>
      <c r="I84" s="3" t="s">
        <v>528</v>
      </c>
      <c r="J84" s="3">
        <v>3</v>
      </c>
      <c r="K84" s="2" t="s">
        <v>529</v>
      </c>
      <c r="L84" s="2" t="s">
        <v>43</v>
      </c>
      <c r="M84" s="3">
        <v>132</v>
      </c>
      <c r="N84" s="3">
        <v>2</v>
      </c>
      <c r="O84" s="3" t="s">
        <v>541</v>
      </c>
    </row>
    <row r="85" spans="1:15" x14ac:dyDescent="0.3">
      <c r="A85" s="1">
        <v>75</v>
      </c>
      <c r="B85" t="s">
        <v>542</v>
      </c>
      <c r="C85" s="3" t="s">
        <v>25</v>
      </c>
      <c r="D85" s="3" t="s">
        <v>507</v>
      </c>
      <c r="E85" s="3" t="s">
        <v>543</v>
      </c>
      <c r="F85" s="3" t="s">
        <v>544</v>
      </c>
      <c r="G85" s="3" t="s">
        <v>545</v>
      </c>
      <c r="H85" s="3" t="s">
        <v>546</v>
      </c>
      <c r="I85" s="3" t="s">
        <v>547</v>
      </c>
      <c r="J85" s="3">
        <v>1</v>
      </c>
      <c r="K85" s="2" t="s">
        <v>326</v>
      </c>
      <c r="L85" s="2" t="s">
        <v>327</v>
      </c>
      <c r="M85" s="3">
        <v>52</v>
      </c>
      <c r="N85" s="3">
        <v>1</v>
      </c>
      <c r="O85" s="3" t="s">
        <v>548</v>
      </c>
    </row>
    <row r="86" spans="1:15" x14ac:dyDescent="0.3">
      <c r="A86" s="1">
        <v>76</v>
      </c>
      <c r="B86" t="s">
        <v>549</v>
      </c>
      <c r="C86" s="3" t="s">
        <v>25</v>
      </c>
      <c r="D86" s="3" t="s">
        <v>514</v>
      </c>
      <c r="E86" s="3" t="s">
        <v>550</v>
      </c>
      <c r="F86" s="3" t="s">
        <v>551</v>
      </c>
      <c r="G86" s="3" t="s">
        <v>323</v>
      </c>
      <c r="H86" s="3" t="s">
        <v>324</v>
      </c>
      <c r="I86" s="3" t="s">
        <v>325</v>
      </c>
      <c r="J86" s="3">
        <v>1</v>
      </c>
      <c r="K86" s="2" t="s">
        <v>326</v>
      </c>
      <c r="L86" s="2" t="s">
        <v>327</v>
      </c>
      <c r="M86" s="3">
        <v>52</v>
      </c>
      <c r="N86" s="3">
        <v>1</v>
      </c>
      <c r="O86" s="3" t="s">
        <v>552</v>
      </c>
    </row>
    <row r="87" spans="1:15" x14ac:dyDescent="0.3">
      <c r="A87" s="1">
        <v>77</v>
      </c>
      <c r="B87" t="s">
        <v>553</v>
      </c>
      <c r="C87" s="3" t="s">
        <v>25</v>
      </c>
      <c r="D87" s="3" t="s">
        <v>554</v>
      </c>
      <c r="E87" s="3" t="s">
        <v>555</v>
      </c>
      <c r="F87" s="3" t="s">
        <v>556</v>
      </c>
      <c r="G87" s="3" t="s">
        <v>557</v>
      </c>
      <c r="H87" s="3" t="s">
        <v>558</v>
      </c>
      <c r="I87" s="3" t="s">
        <v>559</v>
      </c>
      <c r="J87" s="3">
        <v>1</v>
      </c>
      <c r="K87" s="2" t="s">
        <v>560</v>
      </c>
      <c r="L87" s="2" t="s">
        <v>504</v>
      </c>
      <c r="M87" s="3">
        <v>28</v>
      </c>
      <c r="N87" s="3">
        <v>1</v>
      </c>
      <c r="O87" s="3" t="s">
        <v>561</v>
      </c>
    </row>
    <row r="88" spans="1:15" x14ac:dyDescent="0.3">
      <c r="A88" s="1">
        <v>78</v>
      </c>
      <c r="B88" t="s">
        <v>562</v>
      </c>
      <c r="C88" s="3" t="s">
        <v>25</v>
      </c>
      <c r="D88" s="3" t="s">
        <v>514</v>
      </c>
      <c r="E88" s="3" t="s">
        <v>563</v>
      </c>
      <c r="F88" s="3" t="s">
        <v>564</v>
      </c>
      <c r="G88" s="3" t="s">
        <v>565</v>
      </c>
      <c r="H88" s="3" t="s">
        <v>566</v>
      </c>
      <c r="I88" s="3" t="s">
        <v>210</v>
      </c>
      <c r="J88" s="3">
        <v>4</v>
      </c>
      <c r="K88" s="2" t="s">
        <v>452</v>
      </c>
      <c r="L88" s="2" t="s">
        <v>43</v>
      </c>
      <c r="M88" s="3">
        <v>38</v>
      </c>
      <c r="N88" s="3">
        <v>2</v>
      </c>
      <c r="O88" s="3" t="s">
        <v>567</v>
      </c>
    </row>
    <row r="89" spans="1:15" x14ac:dyDescent="0.3">
      <c r="A89" s="1">
        <v>79</v>
      </c>
      <c r="B89" t="s">
        <v>568</v>
      </c>
      <c r="C89" s="3" t="s">
        <v>25</v>
      </c>
      <c r="D89" s="3" t="s">
        <v>514</v>
      </c>
      <c r="E89" s="3" t="s">
        <v>563</v>
      </c>
      <c r="F89" s="3" t="s">
        <v>564</v>
      </c>
      <c r="G89" s="3" t="s">
        <v>565</v>
      </c>
      <c r="H89" s="3" t="s">
        <v>569</v>
      </c>
      <c r="I89" s="3" t="s">
        <v>210</v>
      </c>
      <c r="J89" s="3">
        <v>1</v>
      </c>
      <c r="K89" s="2" t="s">
        <v>390</v>
      </c>
      <c r="L89" s="2" t="s">
        <v>570</v>
      </c>
      <c r="M89" s="3">
        <v>27</v>
      </c>
      <c r="N89" s="3">
        <v>1</v>
      </c>
      <c r="O89" s="3" t="s">
        <v>571</v>
      </c>
    </row>
    <row r="90" spans="1:15" x14ac:dyDescent="0.3">
      <c r="A90" s="1">
        <v>80</v>
      </c>
      <c r="B90" t="s">
        <v>572</v>
      </c>
      <c r="C90" s="3" t="s">
        <v>25</v>
      </c>
      <c r="D90" s="3" t="s">
        <v>514</v>
      </c>
      <c r="E90" s="3" t="s">
        <v>573</v>
      </c>
      <c r="F90" s="3" t="s">
        <v>574</v>
      </c>
      <c r="G90" s="3" t="s">
        <v>575</v>
      </c>
      <c r="H90" s="3" t="s">
        <v>576</v>
      </c>
      <c r="I90" s="3" t="s">
        <v>577</v>
      </c>
      <c r="J90" s="3">
        <v>2</v>
      </c>
      <c r="K90" s="2" t="s">
        <v>578</v>
      </c>
      <c r="L90" s="2" t="s">
        <v>579</v>
      </c>
      <c r="M90" s="3">
        <v>20</v>
      </c>
      <c r="N90" s="3">
        <v>2</v>
      </c>
      <c r="O90" s="3" t="s">
        <v>580</v>
      </c>
    </row>
    <row r="91" spans="1:15" x14ac:dyDescent="0.3">
      <c r="A91" s="1">
        <v>81</v>
      </c>
      <c r="B91" t="s">
        <v>581</v>
      </c>
      <c r="C91" s="3" t="s">
        <v>25</v>
      </c>
      <c r="D91" s="3" t="s">
        <v>310</v>
      </c>
      <c r="E91" s="3" t="s">
        <v>582</v>
      </c>
      <c r="F91" s="3" t="s">
        <v>583</v>
      </c>
      <c r="G91" s="3" t="s">
        <v>584</v>
      </c>
      <c r="H91" s="3" t="s">
        <v>585</v>
      </c>
      <c r="I91" s="3" t="s">
        <v>94</v>
      </c>
      <c r="J91" s="3">
        <v>1</v>
      </c>
      <c r="K91" s="2" t="s">
        <v>42</v>
      </c>
      <c r="L91" s="2" t="s">
        <v>343</v>
      </c>
      <c r="M91" s="3">
        <v>52</v>
      </c>
      <c r="N91" s="3">
        <v>0</v>
      </c>
      <c r="O91" s="3" t="s">
        <v>586</v>
      </c>
    </row>
    <row r="92" spans="1:15" x14ac:dyDescent="0.3">
      <c r="A92" s="1">
        <v>82</v>
      </c>
      <c r="B92" t="s">
        <v>587</v>
      </c>
      <c r="C92" s="3" t="s">
        <v>25</v>
      </c>
      <c r="D92" s="3" t="s">
        <v>310</v>
      </c>
      <c r="E92" s="3" t="s">
        <v>588</v>
      </c>
      <c r="F92" s="3" t="s">
        <v>589</v>
      </c>
      <c r="G92" s="3" t="s">
        <v>590</v>
      </c>
      <c r="H92" s="3" t="s">
        <v>591</v>
      </c>
      <c r="I92" s="3" t="s">
        <v>94</v>
      </c>
      <c r="J92" s="3">
        <v>1</v>
      </c>
      <c r="K92" s="2" t="s">
        <v>42</v>
      </c>
      <c r="L92" s="2" t="s">
        <v>343</v>
      </c>
      <c r="M92" s="3">
        <v>52</v>
      </c>
      <c r="N92" s="3">
        <v>0</v>
      </c>
      <c r="O92" s="3" t="s">
        <v>586</v>
      </c>
    </row>
    <row r="93" spans="1:15" x14ac:dyDescent="0.3">
      <c r="A93" s="1">
        <v>83</v>
      </c>
      <c r="B93" t="s">
        <v>592</v>
      </c>
      <c r="C93" s="3" t="s">
        <v>25</v>
      </c>
      <c r="D93" s="3" t="s">
        <v>310</v>
      </c>
      <c r="E93" s="3" t="s">
        <v>593</v>
      </c>
      <c r="F93" s="3" t="s">
        <v>594</v>
      </c>
      <c r="G93" s="3" t="s">
        <v>595</v>
      </c>
      <c r="H93" s="3" t="s">
        <v>596</v>
      </c>
      <c r="I93" s="3" t="s">
        <v>597</v>
      </c>
      <c r="J93" s="3">
        <v>13</v>
      </c>
      <c r="K93" s="2" t="s">
        <v>218</v>
      </c>
      <c r="L93" s="2" t="s">
        <v>219</v>
      </c>
      <c r="M93" s="3">
        <v>52</v>
      </c>
      <c r="N93" s="3">
        <v>0</v>
      </c>
      <c r="O93" s="3" t="s">
        <v>598</v>
      </c>
    </row>
    <row r="94" spans="1:15" x14ac:dyDescent="0.3">
      <c r="A94" s="1">
        <v>84</v>
      </c>
      <c r="B94" t="s">
        <v>599</v>
      </c>
      <c r="C94" s="3" t="s">
        <v>25</v>
      </c>
      <c r="D94" s="3" t="s">
        <v>514</v>
      </c>
      <c r="E94" s="3" t="s">
        <v>600</v>
      </c>
      <c r="F94" s="3" t="s">
        <v>601</v>
      </c>
      <c r="G94" s="3" t="s">
        <v>602</v>
      </c>
      <c r="H94" s="3" t="s">
        <v>603</v>
      </c>
      <c r="I94" s="3" t="s">
        <v>604</v>
      </c>
      <c r="J94" s="3">
        <v>1</v>
      </c>
      <c r="K94" s="2" t="s">
        <v>218</v>
      </c>
      <c r="L94" s="2" t="s">
        <v>219</v>
      </c>
      <c r="M94" s="3">
        <v>52</v>
      </c>
      <c r="N94" s="3">
        <v>0</v>
      </c>
      <c r="O94" s="3" t="s">
        <v>605</v>
      </c>
    </row>
    <row r="95" spans="1:15" x14ac:dyDescent="0.3">
      <c r="A95" s="1">
        <v>85</v>
      </c>
      <c r="B95" t="s">
        <v>606</v>
      </c>
      <c r="C95" s="3" t="s">
        <v>25</v>
      </c>
      <c r="D95" s="3" t="s">
        <v>514</v>
      </c>
      <c r="E95" s="3" t="s">
        <v>607</v>
      </c>
      <c r="F95" s="3" t="s">
        <v>608</v>
      </c>
      <c r="G95" s="3" t="s">
        <v>609</v>
      </c>
      <c r="H95" s="3" t="s">
        <v>603</v>
      </c>
      <c r="I95" s="3" t="s">
        <v>610</v>
      </c>
      <c r="J95" s="3">
        <v>10</v>
      </c>
      <c r="K95" s="2" t="s">
        <v>611</v>
      </c>
      <c r="L95" s="2" t="s">
        <v>612</v>
      </c>
      <c r="M95" s="3">
        <v>52</v>
      </c>
      <c r="N95" s="3">
        <v>10</v>
      </c>
      <c r="O95" s="3" t="s">
        <v>613</v>
      </c>
    </row>
    <row r="96" spans="1:15" x14ac:dyDescent="0.3">
      <c r="A96" s="1">
        <v>86</v>
      </c>
      <c r="B96" t="s">
        <v>614</v>
      </c>
      <c r="C96" s="3" t="s">
        <v>25</v>
      </c>
      <c r="D96" s="3" t="s">
        <v>514</v>
      </c>
      <c r="E96" s="3" t="s">
        <v>615</v>
      </c>
      <c r="F96" s="3" t="s">
        <v>616</v>
      </c>
      <c r="G96" s="3" t="s">
        <v>617</v>
      </c>
      <c r="H96" s="3" t="s">
        <v>618</v>
      </c>
      <c r="I96" s="3" t="s">
        <v>619</v>
      </c>
      <c r="J96" s="3">
        <v>4</v>
      </c>
      <c r="K96" s="2" t="s">
        <v>218</v>
      </c>
      <c r="L96" s="2" t="s">
        <v>33</v>
      </c>
      <c r="M96" s="3">
        <v>52</v>
      </c>
      <c r="N96" s="3">
        <v>0</v>
      </c>
      <c r="O96" s="3" t="s">
        <v>605</v>
      </c>
    </row>
    <row r="97" spans="1:15" x14ac:dyDescent="0.3">
      <c r="A97" s="1">
        <v>87</v>
      </c>
      <c r="B97" t="s">
        <v>620</v>
      </c>
      <c r="C97" s="3" t="s">
        <v>25</v>
      </c>
      <c r="D97" s="3" t="s">
        <v>298</v>
      </c>
      <c r="E97" s="3" t="s">
        <v>621</v>
      </c>
      <c r="F97" s="3" t="s">
        <v>622</v>
      </c>
      <c r="G97" s="3" t="s">
        <v>623</v>
      </c>
      <c r="H97" s="3" t="s">
        <v>624</v>
      </c>
      <c r="I97" s="3" t="s">
        <v>625</v>
      </c>
      <c r="J97" s="3">
        <v>1</v>
      </c>
      <c r="K97" s="2" t="s">
        <v>218</v>
      </c>
      <c r="L97" s="2" t="s">
        <v>33</v>
      </c>
      <c r="M97" s="3">
        <v>52</v>
      </c>
      <c r="N97" s="3">
        <v>0</v>
      </c>
      <c r="O97" s="3" t="s">
        <v>605</v>
      </c>
    </row>
    <row r="98" spans="1:15" x14ac:dyDescent="0.3">
      <c r="A98" s="1">
        <v>88</v>
      </c>
      <c r="B98" t="s">
        <v>626</v>
      </c>
      <c r="C98" s="3" t="s">
        <v>25</v>
      </c>
      <c r="D98" s="3" t="s">
        <v>298</v>
      </c>
      <c r="E98" s="3" t="s">
        <v>627</v>
      </c>
      <c r="F98" s="3" t="s">
        <v>628</v>
      </c>
      <c r="G98" s="3" t="s">
        <v>629</v>
      </c>
      <c r="H98" s="3" t="s">
        <v>630</v>
      </c>
      <c r="I98" s="3" t="s">
        <v>631</v>
      </c>
      <c r="J98" s="3">
        <v>2</v>
      </c>
      <c r="K98" s="2" t="s">
        <v>42</v>
      </c>
      <c r="L98" s="2" t="s">
        <v>343</v>
      </c>
      <c r="M98" s="3">
        <v>52</v>
      </c>
      <c r="N98" s="3">
        <v>0</v>
      </c>
      <c r="O98" s="3" t="s">
        <v>632</v>
      </c>
    </row>
    <row r="99" spans="1:15" x14ac:dyDescent="0.3">
      <c r="A99" s="1">
        <v>89</v>
      </c>
      <c r="B99" t="s">
        <v>633</v>
      </c>
      <c r="C99" s="3" t="s">
        <v>25</v>
      </c>
      <c r="D99" s="3" t="s">
        <v>514</v>
      </c>
      <c r="E99" s="3" t="s">
        <v>634</v>
      </c>
      <c r="F99" s="3" t="s">
        <v>635</v>
      </c>
      <c r="G99" s="3" t="s">
        <v>636</v>
      </c>
      <c r="H99" s="3" t="s">
        <v>637</v>
      </c>
      <c r="I99" s="3" t="s">
        <v>638</v>
      </c>
      <c r="J99" s="3">
        <v>1</v>
      </c>
      <c r="K99" s="2" t="s">
        <v>218</v>
      </c>
      <c r="L99" s="2" t="s">
        <v>33</v>
      </c>
      <c r="M99" s="3">
        <v>52</v>
      </c>
      <c r="N99" s="3">
        <v>1</v>
      </c>
      <c r="O99" s="3" t="s">
        <v>605</v>
      </c>
    </row>
    <row r="100" spans="1:15" x14ac:dyDescent="0.3">
      <c r="A100" s="1">
        <v>90</v>
      </c>
      <c r="B100" t="s">
        <v>639</v>
      </c>
      <c r="C100" s="3" t="s">
        <v>25</v>
      </c>
      <c r="D100" s="3" t="s">
        <v>247</v>
      </c>
      <c r="E100" s="3" t="s">
        <v>640</v>
      </c>
      <c r="F100" s="3" t="s">
        <v>641</v>
      </c>
      <c r="G100" s="3" t="s">
        <v>642</v>
      </c>
      <c r="H100" s="3" t="s">
        <v>643</v>
      </c>
      <c r="I100" s="3" t="s">
        <v>644</v>
      </c>
      <c r="J100" s="3">
        <v>1</v>
      </c>
      <c r="K100" s="2" t="s">
        <v>611</v>
      </c>
      <c r="L100" s="2" t="s">
        <v>612</v>
      </c>
      <c r="M100" s="3">
        <v>52</v>
      </c>
      <c r="N100" s="3">
        <v>1</v>
      </c>
      <c r="O100" s="3" t="s">
        <v>645</v>
      </c>
    </row>
    <row r="101" spans="1:15" x14ac:dyDescent="0.3">
      <c r="A101" s="1">
        <v>91</v>
      </c>
      <c r="B101" t="s">
        <v>646</v>
      </c>
      <c r="C101" s="3" t="s">
        <v>25</v>
      </c>
      <c r="D101" s="3" t="s">
        <v>647</v>
      </c>
      <c r="E101" s="3" t="s">
        <v>648</v>
      </c>
      <c r="F101" s="3" t="s">
        <v>649</v>
      </c>
      <c r="G101" s="3" t="s">
        <v>650</v>
      </c>
      <c r="H101" s="3" t="s">
        <v>651</v>
      </c>
      <c r="I101" s="3" t="s">
        <v>289</v>
      </c>
      <c r="J101" s="3">
        <v>1</v>
      </c>
      <c r="K101" s="2" t="s">
        <v>611</v>
      </c>
      <c r="L101" s="2" t="s">
        <v>612</v>
      </c>
      <c r="M101" s="3">
        <v>52</v>
      </c>
      <c r="N101" s="3">
        <v>1</v>
      </c>
      <c r="O101" s="3" t="s">
        <v>652</v>
      </c>
    </row>
    <row r="102" spans="1:15" x14ac:dyDescent="0.3">
      <c r="A102" s="1">
        <v>92</v>
      </c>
      <c r="B102" t="s">
        <v>653</v>
      </c>
      <c r="C102" s="3" t="s">
        <v>25</v>
      </c>
      <c r="D102" s="3" t="s">
        <v>507</v>
      </c>
      <c r="E102" s="3" t="s">
        <v>654</v>
      </c>
      <c r="F102" s="3" t="s">
        <v>655</v>
      </c>
      <c r="G102" s="3" t="s">
        <v>650</v>
      </c>
      <c r="H102" s="3" t="s">
        <v>651</v>
      </c>
      <c r="I102" s="3" t="s">
        <v>289</v>
      </c>
      <c r="J102" s="3">
        <v>1</v>
      </c>
      <c r="K102" s="2" t="s">
        <v>611</v>
      </c>
      <c r="L102" s="2" t="s">
        <v>612</v>
      </c>
      <c r="M102" s="3">
        <v>52</v>
      </c>
      <c r="N102" s="3">
        <v>1</v>
      </c>
      <c r="O102" s="3" t="s">
        <v>652</v>
      </c>
    </row>
    <row r="103" spans="1:15" x14ac:dyDescent="0.3">
      <c r="A103" s="1">
        <v>93</v>
      </c>
      <c r="B103" t="s">
        <v>656</v>
      </c>
      <c r="C103" s="3" t="s">
        <v>25</v>
      </c>
      <c r="D103" s="3" t="s">
        <v>657</v>
      </c>
      <c r="E103" s="3" t="s">
        <v>658</v>
      </c>
      <c r="F103" s="3" t="s">
        <v>659</v>
      </c>
      <c r="G103" s="3" t="s">
        <v>650</v>
      </c>
      <c r="H103" s="3" t="s">
        <v>651</v>
      </c>
      <c r="I103" s="3" t="s">
        <v>289</v>
      </c>
      <c r="J103" s="3">
        <v>1</v>
      </c>
      <c r="K103" s="2" t="s">
        <v>611</v>
      </c>
      <c r="L103" s="2" t="s">
        <v>612</v>
      </c>
      <c r="M103" s="3">
        <v>52</v>
      </c>
      <c r="N103" s="3">
        <v>1</v>
      </c>
      <c r="O103" s="3" t="s">
        <v>652</v>
      </c>
    </row>
    <row r="104" spans="1:15" x14ac:dyDescent="0.3">
      <c r="A104" s="1">
        <v>94</v>
      </c>
      <c r="B104" t="s">
        <v>660</v>
      </c>
      <c r="C104" s="3" t="s">
        <v>25</v>
      </c>
      <c r="D104" s="3" t="s">
        <v>514</v>
      </c>
      <c r="E104" s="3" t="s">
        <v>661</v>
      </c>
      <c r="F104" s="3" t="s">
        <v>662</v>
      </c>
      <c r="G104" s="3" t="s">
        <v>642</v>
      </c>
      <c r="H104" s="3" t="s">
        <v>643</v>
      </c>
      <c r="I104" s="3" t="s">
        <v>644</v>
      </c>
      <c r="J104" s="3">
        <v>1</v>
      </c>
      <c r="K104" s="2" t="s">
        <v>611</v>
      </c>
      <c r="L104" s="2" t="s">
        <v>612</v>
      </c>
      <c r="M104" s="3">
        <v>52</v>
      </c>
      <c r="N104" s="3">
        <v>1</v>
      </c>
      <c r="O104" s="3" t="s">
        <v>663</v>
      </c>
    </row>
    <row r="105" spans="1:15" x14ac:dyDescent="0.3">
      <c r="A105" s="1">
        <v>95</v>
      </c>
      <c r="B105" t="s">
        <v>664</v>
      </c>
      <c r="C105" s="3" t="s">
        <v>25</v>
      </c>
      <c r="D105" s="3" t="s">
        <v>665</v>
      </c>
      <c r="E105" s="3" t="s">
        <v>666</v>
      </c>
      <c r="F105" s="3" t="s">
        <v>667</v>
      </c>
      <c r="G105" s="3" t="s">
        <v>668</v>
      </c>
      <c r="H105" s="3" t="s">
        <v>669</v>
      </c>
      <c r="I105" s="3" t="s">
        <v>670</v>
      </c>
      <c r="J105" s="3">
        <v>1</v>
      </c>
      <c r="K105" s="2" t="s">
        <v>611</v>
      </c>
      <c r="L105" s="2" t="s">
        <v>612</v>
      </c>
      <c r="M105" s="3">
        <v>52</v>
      </c>
      <c r="N105" s="3">
        <v>1</v>
      </c>
      <c r="O105" s="3" t="s">
        <v>671</v>
      </c>
    </row>
    <row r="106" spans="1:15" x14ac:dyDescent="0.3">
      <c r="A106" s="1">
        <v>96</v>
      </c>
      <c r="B106" t="s">
        <v>672</v>
      </c>
      <c r="C106" s="3" t="s">
        <v>25</v>
      </c>
      <c r="D106" s="3" t="s">
        <v>647</v>
      </c>
      <c r="E106" s="3" t="s">
        <v>673</v>
      </c>
      <c r="F106" s="3" t="s">
        <v>674</v>
      </c>
      <c r="G106" s="3" t="s">
        <v>675</v>
      </c>
      <c r="H106" s="3" t="s">
        <v>676</v>
      </c>
      <c r="I106" s="3" t="s">
        <v>670</v>
      </c>
      <c r="J106" s="3">
        <v>1</v>
      </c>
      <c r="K106" s="2" t="s">
        <v>611</v>
      </c>
      <c r="L106" s="2" t="s">
        <v>612</v>
      </c>
      <c r="M106" s="3">
        <v>52</v>
      </c>
      <c r="N106" s="3">
        <v>1</v>
      </c>
      <c r="O106" s="3" t="s">
        <v>663</v>
      </c>
    </row>
    <row r="107" spans="1:15" x14ac:dyDescent="0.3">
      <c r="A107" s="1">
        <v>97</v>
      </c>
      <c r="B107" t="s">
        <v>677</v>
      </c>
      <c r="C107" s="3" t="s">
        <v>25</v>
      </c>
      <c r="D107" s="3" t="s">
        <v>678</v>
      </c>
      <c r="E107" s="3" t="s">
        <v>679</v>
      </c>
      <c r="F107" s="3" t="s">
        <v>680</v>
      </c>
      <c r="G107" s="3" t="s">
        <v>681</v>
      </c>
      <c r="H107" s="3" t="s">
        <v>288</v>
      </c>
      <c r="I107" s="3" t="s">
        <v>289</v>
      </c>
      <c r="J107" s="3">
        <v>1</v>
      </c>
      <c r="K107" s="2" t="s">
        <v>611</v>
      </c>
      <c r="L107" s="2" t="s">
        <v>612</v>
      </c>
      <c r="M107" s="3">
        <v>52</v>
      </c>
      <c r="N107" s="3">
        <v>1</v>
      </c>
      <c r="O107" s="3" t="s">
        <v>682</v>
      </c>
    </row>
    <row r="108" spans="1:15" x14ac:dyDescent="0.3">
      <c r="A108" s="1">
        <v>98</v>
      </c>
      <c r="B108" t="s">
        <v>683</v>
      </c>
      <c r="C108" s="3" t="s">
        <v>25</v>
      </c>
      <c r="D108" s="3" t="s">
        <v>684</v>
      </c>
      <c r="E108" s="3" t="s">
        <v>685</v>
      </c>
      <c r="F108" s="3" t="s">
        <v>686</v>
      </c>
      <c r="G108" s="3" t="s">
        <v>687</v>
      </c>
      <c r="H108" s="3" t="s">
        <v>688</v>
      </c>
      <c r="I108" s="3" t="s">
        <v>289</v>
      </c>
      <c r="J108" s="3">
        <v>1</v>
      </c>
      <c r="K108" s="2" t="s">
        <v>611</v>
      </c>
      <c r="L108" s="2" t="s">
        <v>612</v>
      </c>
      <c r="M108" s="3">
        <v>52</v>
      </c>
      <c r="N108" s="3">
        <v>1</v>
      </c>
      <c r="O108" s="3" t="s">
        <v>671</v>
      </c>
    </row>
    <row r="109" spans="1:15" x14ac:dyDescent="0.3">
      <c r="A109" s="1">
        <v>99</v>
      </c>
      <c r="B109" t="s">
        <v>689</v>
      </c>
      <c r="C109" s="3" t="s">
        <v>25</v>
      </c>
      <c r="D109" s="3" t="s">
        <v>514</v>
      </c>
      <c r="E109" s="3" t="s">
        <v>690</v>
      </c>
      <c r="F109" s="3" t="s">
        <v>691</v>
      </c>
      <c r="G109" s="3" t="s">
        <v>650</v>
      </c>
      <c r="H109" s="3" t="s">
        <v>651</v>
      </c>
      <c r="I109" s="3" t="s">
        <v>289</v>
      </c>
      <c r="J109" s="3">
        <v>1</v>
      </c>
      <c r="K109" s="2" t="s">
        <v>611</v>
      </c>
      <c r="L109" s="2" t="s">
        <v>612</v>
      </c>
      <c r="M109" s="3">
        <v>52</v>
      </c>
      <c r="N109" s="3">
        <v>1</v>
      </c>
      <c r="O109" s="3" t="s">
        <v>652</v>
      </c>
    </row>
    <row r="110" spans="1:15" x14ac:dyDescent="0.3">
      <c r="A110" s="1">
        <v>100</v>
      </c>
      <c r="B110" t="s">
        <v>692</v>
      </c>
      <c r="C110" s="3" t="s">
        <v>25</v>
      </c>
      <c r="D110" s="3" t="s">
        <v>693</v>
      </c>
      <c r="E110" s="3" t="s">
        <v>694</v>
      </c>
      <c r="F110" s="3" t="s">
        <v>695</v>
      </c>
      <c r="G110" s="3" t="s">
        <v>696</v>
      </c>
      <c r="H110" s="3" t="s">
        <v>697</v>
      </c>
      <c r="I110" s="3" t="s">
        <v>698</v>
      </c>
      <c r="J110" s="3">
        <v>2</v>
      </c>
      <c r="K110" s="2" t="s">
        <v>699</v>
      </c>
      <c r="L110" s="2" t="s">
        <v>700</v>
      </c>
      <c r="M110" s="3">
        <v>51</v>
      </c>
      <c r="N110" s="3">
        <v>2</v>
      </c>
      <c r="O110" s="3" t="s">
        <v>701</v>
      </c>
    </row>
    <row r="111" spans="1:15" x14ac:dyDescent="0.3">
      <c r="A111" s="1">
        <v>101</v>
      </c>
      <c r="B111" t="s">
        <v>702</v>
      </c>
      <c r="C111" s="3" t="s">
        <v>25</v>
      </c>
      <c r="D111" s="3" t="s">
        <v>247</v>
      </c>
      <c r="E111" s="3" t="s">
        <v>703</v>
      </c>
      <c r="F111" s="3" t="s">
        <v>704</v>
      </c>
      <c r="G111" s="3" t="s">
        <v>705</v>
      </c>
      <c r="H111" s="3" t="s">
        <v>706</v>
      </c>
      <c r="I111" s="3" t="s">
        <v>707</v>
      </c>
      <c r="J111" s="3">
        <v>3</v>
      </c>
      <c r="K111" s="2" t="s">
        <v>699</v>
      </c>
      <c r="L111" s="2" t="s">
        <v>700</v>
      </c>
      <c r="M111" s="3">
        <v>51</v>
      </c>
      <c r="N111" s="3">
        <v>3</v>
      </c>
      <c r="O111" s="3" t="s">
        <v>708</v>
      </c>
    </row>
    <row r="112" spans="1:15" x14ac:dyDescent="0.3">
      <c r="A112" s="1">
        <v>102</v>
      </c>
      <c r="B112" t="s">
        <v>709</v>
      </c>
      <c r="C112" s="3" t="s">
        <v>25</v>
      </c>
      <c r="D112" s="3" t="s">
        <v>507</v>
      </c>
      <c r="E112" s="3" t="s">
        <v>710</v>
      </c>
      <c r="F112" s="3" t="s">
        <v>711</v>
      </c>
      <c r="G112" s="3" t="s">
        <v>712</v>
      </c>
      <c r="H112" s="3" t="s">
        <v>713</v>
      </c>
      <c r="I112" s="3" t="s">
        <v>51</v>
      </c>
      <c r="J112" s="3">
        <v>3</v>
      </c>
      <c r="K112" s="2" t="s">
        <v>699</v>
      </c>
      <c r="L112" s="2" t="s">
        <v>700</v>
      </c>
      <c r="M112" s="3">
        <v>51</v>
      </c>
      <c r="N112" s="3">
        <v>3</v>
      </c>
      <c r="O112" s="3" t="s">
        <v>708</v>
      </c>
    </row>
    <row r="113" spans="1:15" x14ac:dyDescent="0.3">
      <c r="A113" s="1">
        <v>103</v>
      </c>
      <c r="B113" t="s">
        <v>714</v>
      </c>
      <c r="C113" s="3" t="s">
        <v>25</v>
      </c>
      <c r="D113" s="3" t="s">
        <v>715</v>
      </c>
      <c r="E113" s="3" t="s">
        <v>716</v>
      </c>
      <c r="F113" s="3" t="s">
        <v>717</v>
      </c>
      <c r="G113" s="3" t="s">
        <v>718</v>
      </c>
      <c r="H113" s="3" t="s">
        <v>719</v>
      </c>
      <c r="I113" s="3" t="s">
        <v>720</v>
      </c>
      <c r="J113" s="3">
        <v>1</v>
      </c>
      <c r="K113" s="2" t="s">
        <v>699</v>
      </c>
      <c r="L113" s="2" t="s">
        <v>700</v>
      </c>
      <c r="M113" s="3">
        <v>51</v>
      </c>
      <c r="N113" s="3">
        <v>1</v>
      </c>
      <c r="O113" s="3" t="s">
        <v>708</v>
      </c>
    </row>
    <row r="114" spans="1:15" x14ac:dyDescent="0.3">
      <c r="A114" s="1">
        <v>104</v>
      </c>
      <c r="B114" t="s">
        <v>721</v>
      </c>
      <c r="C114" s="3" t="s">
        <v>25</v>
      </c>
      <c r="D114" s="3" t="s">
        <v>722</v>
      </c>
      <c r="E114" s="3" t="s">
        <v>723</v>
      </c>
      <c r="F114" s="3" t="s">
        <v>724</v>
      </c>
      <c r="G114" s="3" t="s">
        <v>725</v>
      </c>
      <c r="H114" s="3" t="s">
        <v>726</v>
      </c>
      <c r="I114" s="3" t="s">
        <v>727</v>
      </c>
      <c r="J114" s="3">
        <v>12</v>
      </c>
      <c r="K114" s="2" t="s">
        <v>474</v>
      </c>
      <c r="L114" s="2" t="s">
        <v>71</v>
      </c>
      <c r="M114" s="3">
        <v>51</v>
      </c>
      <c r="N114" s="3">
        <v>3</v>
      </c>
      <c r="O114" s="3" t="s">
        <v>728</v>
      </c>
    </row>
    <row r="115" spans="1:15" x14ac:dyDescent="0.3">
      <c r="A115" s="1">
        <v>105</v>
      </c>
      <c r="B115" t="s">
        <v>729</v>
      </c>
      <c r="C115" s="3" t="s">
        <v>25</v>
      </c>
      <c r="D115" s="3" t="s">
        <v>730</v>
      </c>
      <c r="E115" s="3" t="s">
        <v>731</v>
      </c>
      <c r="F115" s="3" t="s">
        <v>732</v>
      </c>
      <c r="G115" s="3" t="s">
        <v>733</v>
      </c>
      <c r="H115" s="3" t="s">
        <v>734</v>
      </c>
      <c r="I115" s="3" t="s">
        <v>735</v>
      </c>
      <c r="J115" s="3">
        <v>2</v>
      </c>
      <c r="K115" s="2" t="s">
        <v>699</v>
      </c>
      <c r="L115" s="2" t="s">
        <v>736</v>
      </c>
      <c r="M115" s="3">
        <v>79.290000000000006</v>
      </c>
      <c r="N115" s="3">
        <v>1</v>
      </c>
      <c r="O115" s="3" t="s">
        <v>737</v>
      </c>
    </row>
    <row r="116" spans="1:15" x14ac:dyDescent="0.3">
      <c r="A116" s="1">
        <v>106</v>
      </c>
      <c r="B116" t="s">
        <v>738</v>
      </c>
      <c r="C116" s="3" t="s">
        <v>25</v>
      </c>
      <c r="D116" s="3" t="s">
        <v>730</v>
      </c>
      <c r="E116" s="3" t="s">
        <v>739</v>
      </c>
      <c r="F116" s="3" t="s">
        <v>740</v>
      </c>
      <c r="G116" s="3" t="s">
        <v>741</v>
      </c>
      <c r="H116" s="3" t="s">
        <v>742</v>
      </c>
      <c r="I116" s="3" t="s">
        <v>743</v>
      </c>
      <c r="J116" s="3">
        <v>2</v>
      </c>
      <c r="K116" s="2" t="s">
        <v>699</v>
      </c>
      <c r="L116" s="2" t="s">
        <v>736</v>
      </c>
      <c r="M116" s="3">
        <v>79.290000000000006</v>
      </c>
      <c r="N116" s="3">
        <v>1</v>
      </c>
      <c r="O116" s="3" t="s">
        <v>737</v>
      </c>
    </row>
    <row r="117" spans="1:15" x14ac:dyDescent="0.3">
      <c r="A117" s="1">
        <v>107</v>
      </c>
      <c r="B117" t="s">
        <v>744</v>
      </c>
      <c r="C117" s="3" t="s">
        <v>25</v>
      </c>
      <c r="D117" s="3" t="s">
        <v>320</v>
      </c>
      <c r="E117" s="3" t="s">
        <v>745</v>
      </c>
      <c r="F117" s="3" t="s">
        <v>746</v>
      </c>
      <c r="G117" s="3" t="s">
        <v>747</v>
      </c>
      <c r="H117" s="3" t="s">
        <v>748</v>
      </c>
      <c r="I117" s="3" t="s">
        <v>51</v>
      </c>
      <c r="J117" s="3">
        <v>1</v>
      </c>
      <c r="K117" s="2" t="s">
        <v>699</v>
      </c>
      <c r="L117" s="2" t="s">
        <v>700</v>
      </c>
      <c r="M117" s="3">
        <v>51</v>
      </c>
      <c r="N117" s="3">
        <v>1</v>
      </c>
      <c r="O117" s="3" t="s">
        <v>708</v>
      </c>
    </row>
    <row r="118" spans="1:15" x14ac:dyDescent="0.3">
      <c r="A118" s="1">
        <v>108</v>
      </c>
      <c r="B118" t="s">
        <v>749</v>
      </c>
      <c r="C118" s="3" t="s">
        <v>25</v>
      </c>
      <c r="D118" s="3" t="s">
        <v>722</v>
      </c>
      <c r="E118" s="3" t="s">
        <v>750</v>
      </c>
      <c r="F118" s="3" t="s">
        <v>751</v>
      </c>
      <c r="G118" s="3" t="s">
        <v>752</v>
      </c>
      <c r="H118" s="3" t="s">
        <v>752</v>
      </c>
      <c r="I118" s="3" t="s">
        <v>51</v>
      </c>
      <c r="J118" s="3">
        <v>4</v>
      </c>
      <c r="K118" s="2" t="s">
        <v>699</v>
      </c>
      <c r="L118" s="2" t="s">
        <v>700</v>
      </c>
      <c r="M118" s="3">
        <v>51</v>
      </c>
      <c r="N118" s="3">
        <v>4</v>
      </c>
      <c r="O118" s="3" t="s">
        <v>753</v>
      </c>
    </row>
    <row r="119" spans="1:15" x14ac:dyDescent="0.3">
      <c r="A119" s="1">
        <v>109</v>
      </c>
      <c r="B119" t="s">
        <v>754</v>
      </c>
      <c r="C119" s="3" t="s">
        <v>25</v>
      </c>
      <c r="D119" s="3" t="s">
        <v>722</v>
      </c>
      <c r="E119" s="3" t="s">
        <v>755</v>
      </c>
      <c r="F119" s="3" t="s">
        <v>756</v>
      </c>
      <c r="G119" s="3" t="s">
        <v>757</v>
      </c>
      <c r="H119" s="3" t="s">
        <v>758</v>
      </c>
      <c r="I119" s="3" t="s">
        <v>759</v>
      </c>
      <c r="J119" s="3">
        <v>1</v>
      </c>
      <c r="K119" s="2" t="s">
        <v>699</v>
      </c>
      <c r="L119" s="2" t="s">
        <v>700</v>
      </c>
      <c r="M119" s="3">
        <v>51</v>
      </c>
      <c r="N119" s="3">
        <v>1</v>
      </c>
      <c r="O119" s="3" t="s">
        <v>760</v>
      </c>
    </row>
    <row r="120" spans="1:15" x14ac:dyDescent="0.3">
      <c r="A120" s="1">
        <v>110</v>
      </c>
      <c r="B120" t="s">
        <v>761</v>
      </c>
      <c r="C120" s="3" t="s">
        <v>25</v>
      </c>
      <c r="D120" s="3" t="s">
        <v>722</v>
      </c>
      <c r="E120" s="3" t="s">
        <v>755</v>
      </c>
      <c r="F120" s="3" t="s">
        <v>756</v>
      </c>
      <c r="G120" s="3" t="s">
        <v>762</v>
      </c>
      <c r="H120" s="3" t="s">
        <v>763</v>
      </c>
      <c r="I120" s="3" t="s">
        <v>764</v>
      </c>
      <c r="J120" s="3">
        <v>1</v>
      </c>
      <c r="K120" s="2" t="s">
        <v>699</v>
      </c>
      <c r="L120" s="2" t="s">
        <v>700</v>
      </c>
      <c r="M120" s="3">
        <v>51</v>
      </c>
      <c r="N120" s="3">
        <v>1</v>
      </c>
      <c r="O120" s="3" t="s">
        <v>765</v>
      </c>
    </row>
    <row r="121" spans="1:15" x14ac:dyDescent="0.3">
      <c r="A121" s="1">
        <v>111</v>
      </c>
      <c r="B121" t="s">
        <v>766</v>
      </c>
      <c r="C121" s="3" t="s">
        <v>25</v>
      </c>
      <c r="D121" s="3" t="s">
        <v>767</v>
      </c>
      <c r="E121" s="3" t="s">
        <v>768</v>
      </c>
      <c r="F121" s="3" t="s">
        <v>769</v>
      </c>
      <c r="G121" s="3" t="s">
        <v>770</v>
      </c>
      <c r="H121" s="3" t="s">
        <v>771</v>
      </c>
      <c r="I121" s="3" t="s">
        <v>502</v>
      </c>
      <c r="J121" s="3">
        <v>3</v>
      </c>
      <c r="K121" s="2" t="s">
        <v>772</v>
      </c>
      <c r="L121" s="2" t="s">
        <v>181</v>
      </c>
      <c r="M121" s="3">
        <v>51</v>
      </c>
      <c r="N121" s="3">
        <v>3</v>
      </c>
      <c r="O121" s="3" t="s">
        <v>773</v>
      </c>
    </row>
    <row r="122" spans="1:15" x14ac:dyDescent="0.3">
      <c r="A122" s="1">
        <v>112</v>
      </c>
      <c r="B122" t="s">
        <v>774</v>
      </c>
      <c r="C122" s="3" t="s">
        <v>25</v>
      </c>
      <c r="D122" s="3" t="s">
        <v>263</v>
      </c>
      <c r="E122" s="3" t="s">
        <v>775</v>
      </c>
      <c r="F122" s="3" t="s">
        <v>776</v>
      </c>
      <c r="G122" s="3" t="s">
        <v>777</v>
      </c>
      <c r="H122" s="3" t="s">
        <v>778</v>
      </c>
      <c r="I122" s="3" t="s">
        <v>779</v>
      </c>
      <c r="J122" s="3">
        <v>1</v>
      </c>
      <c r="K122" s="2" t="s">
        <v>699</v>
      </c>
      <c r="L122" s="2" t="s">
        <v>700</v>
      </c>
      <c r="M122" s="3">
        <v>51</v>
      </c>
      <c r="N122" s="3">
        <v>1</v>
      </c>
      <c r="O122" s="3" t="s">
        <v>708</v>
      </c>
    </row>
    <row r="123" spans="1:15" x14ac:dyDescent="0.3">
      <c r="A123" s="1">
        <v>113</v>
      </c>
      <c r="B123" t="s">
        <v>780</v>
      </c>
      <c r="C123" s="3" t="s">
        <v>25</v>
      </c>
      <c r="D123" s="3" t="s">
        <v>263</v>
      </c>
      <c r="E123" s="3" t="s">
        <v>781</v>
      </c>
      <c r="F123" s="3" t="s">
        <v>782</v>
      </c>
      <c r="G123" s="3" t="s">
        <v>783</v>
      </c>
      <c r="H123" s="3" t="s">
        <v>784</v>
      </c>
      <c r="I123" s="3" t="s">
        <v>779</v>
      </c>
      <c r="J123" s="3">
        <v>1</v>
      </c>
      <c r="K123" s="2" t="s">
        <v>699</v>
      </c>
      <c r="L123" s="2" t="s">
        <v>700</v>
      </c>
      <c r="M123" s="3">
        <v>51</v>
      </c>
      <c r="N123" s="3">
        <v>1</v>
      </c>
      <c r="O123" s="3" t="s">
        <v>708</v>
      </c>
    </row>
    <row r="124" spans="1:15" x14ac:dyDescent="0.3">
      <c r="A124" s="1">
        <v>114</v>
      </c>
      <c r="B124" t="s">
        <v>785</v>
      </c>
      <c r="C124" s="3" t="s">
        <v>25</v>
      </c>
      <c r="D124" s="3" t="s">
        <v>684</v>
      </c>
      <c r="E124" s="3" t="s">
        <v>786</v>
      </c>
      <c r="F124" s="3" t="s">
        <v>787</v>
      </c>
      <c r="G124" s="3" t="s">
        <v>788</v>
      </c>
      <c r="H124" s="3" t="s">
        <v>789</v>
      </c>
      <c r="I124" s="3" t="s">
        <v>790</v>
      </c>
      <c r="J124" s="3">
        <v>1</v>
      </c>
      <c r="K124" s="2" t="s">
        <v>699</v>
      </c>
      <c r="L124" s="2" t="s">
        <v>700</v>
      </c>
      <c r="M124" s="3">
        <v>51</v>
      </c>
      <c r="N124" s="3">
        <v>1</v>
      </c>
      <c r="O124" s="3" t="s">
        <v>708</v>
      </c>
    </row>
    <row r="125" spans="1:15" x14ac:dyDescent="0.3">
      <c r="A125" s="1">
        <v>115</v>
      </c>
      <c r="B125" t="s">
        <v>791</v>
      </c>
      <c r="C125" s="3" t="s">
        <v>25</v>
      </c>
      <c r="D125" s="3" t="s">
        <v>792</v>
      </c>
      <c r="E125" s="3" t="s">
        <v>793</v>
      </c>
      <c r="F125" s="3" t="s">
        <v>794</v>
      </c>
      <c r="G125" s="3" t="s">
        <v>712</v>
      </c>
      <c r="H125" s="3" t="s">
        <v>795</v>
      </c>
      <c r="I125" s="3" t="s">
        <v>51</v>
      </c>
      <c r="J125" s="3">
        <v>3</v>
      </c>
      <c r="K125" s="2" t="s">
        <v>699</v>
      </c>
      <c r="L125" s="2" t="s">
        <v>700</v>
      </c>
      <c r="M125" s="3">
        <v>51</v>
      </c>
      <c r="N125" s="3">
        <v>3</v>
      </c>
      <c r="O125" s="3" t="s">
        <v>708</v>
      </c>
    </row>
    <row r="126" spans="1:15" x14ac:dyDescent="0.3">
      <c r="A126" s="1">
        <v>116</v>
      </c>
      <c r="B126" t="s">
        <v>796</v>
      </c>
      <c r="C126" s="3" t="s">
        <v>25</v>
      </c>
      <c r="D126" s="3" t="s">
        <v>792</v>
      </c>
      <c r="E126" s="3" t="s">
        <v>797</v>
      </c>
      <c r="F126" s="3" t="s">
        <v>798</v>
      </c>
      <c r="G126" s="3" t="s">
        <v>799</v>
      </c>
      <c r="H126" s="3" t="s">
        <v>800</v>
      </c>
      <c r="I126" s="3" t="s">
        <v>801</v>
      </c>
      <c r="J126" s="3">
        <v>1</v>
      </c>
      <c r="K126" s="2" t="s">
        <v>699</v>
      </c>
      <c r="L126" s="2" t="s">
        <v>700</v>
      </c>
      <c r="M126" s="3">
        <v>51</v>
      </c>
      <c r="N126" s="3">
        <v>1</v>
      </c>
      <c r="O126" s="3" t="s">
        <v>708</v>
      </c>
    </row>
    <row r="127" spans="1:15" x14ac:dyDescent="0.3">
      <c r="A127" s="1">
        <v>117</v>
      </c>
      <c r="B127" t="s">
        <v>802</v>
      </c>
      <c r="C127" s="3" t="s">
        <v>25</v>
      </c>
      <c r="D127" s="3" t="s">
        <v>792</v>
      </c>
      <c r="E127" s="3" t="s">
        <v>803</v>
      </c>
      <c r="F127" s="3" t="s">
        <v>804</v>
      </c>
      <c r="G127" s="3" t="s">
        <v>805</v>
      </c>
      <c r="H127" s="3" t="s">
        <v>806</v>
      </c>
      <c r="I127" s="3" t="s">
        <v>807</v>
      </c>
      <c r="J127" s="3">
        <v>1</v>
      </c>
      <c r="K127" s="2" t="s">
        <v>699</v>
      </c>
      <c r="L127" s="2" t="s">
        <v>700</v>
      </c>
      <c r="M127" s="3">
        <v>51</v>
      </c>
      <c r="N127" s="3">
        <v>1</v>
      </c>
      <c r="O127" s="3" t="s">
        <v>708</v>
      </c>
    </row>
    <row r="128" spans="1:15" x14ac:dyDescent="0.3">
      <c r="A128" s="1">
        <v>118</v>
      </c>
      <c r="B128" t="s">
        <v>808</v>
      </c>
      <c r="C128" s="3" t="s">
        <v>25</v>
      </c>
      <c r="D128" s="3" t="s">
        <v>298</v>
      </c>
      <c r="E128" s="3" t="s">
        <v>809</v>
      </c>
      <c r="F128" s="3" t="s">
        <v>810</v>
      </c>
      <c r="G128" s="3" t="s">
        <v>783</v>
      </c>
      <c r="H128" s="3" t="s">
        <v>784</v>
      </c>
      <c r="I128" s="3" t="s">
        <v>779</v>
      </c>
      <c r="J128" s="3">
        <v>1</v>
      </c>
      <c r="K128" s="2" t="s">
        <v>699</v>
      </c>
      <c r="L128" s="2" t="s">
        <v>700</v>
      </c>
      <c r="M128" s="3">
        <v>51</v>
      </c>
      <c r="N128" s="3">
        <v>1</v>
      </c>
      <c r="O128" s="3" t="s">
        <v>708</v>
      </c>
    </row>
    <row r="129" spans="1:15" x14ac:dyDescent="0.3">
      <c r="A129" s="1">
        <v>119</v>
      </c>
      <c r="B129" t="s">
        <v>811</v>
      </c>
      <c r="C129" s="3" t="s">
        <v>25</v>
      </c>
      <c r="D129" s="3" t="s">
        <v>493</v>
      </c>
      <c r="E129" s="3" t="s">
        <v>812</v>
      </c>
      <c r="F129" s="3" t="s">
        <v>813</v>
      </c>
      <c r="G129" s="3" t="s">
        <v>712</v>
      </c>
      <c r="H129" s="3" t="s">
        <v>713</v>
      </c>
      <c r="I129" s="3" t="s">
        <v>51</v>
      </c>
      <c r="J129" s="3">
        <v>3</v>
      </c>
      <c r="K129" s="2" t="s">
        <v>699</v>
      </c>
      <c r="L129" s="2" t="s">
        <v>700</v>
      </c>
      <c r="M129" s="3">
        <v>51</v>
      </c>
      <c r="N129" s="3">
        <v>3</v>
      </c>
      <c r="O129" s="3" t="s">
        <v>708</v>
      </c>
    </row>
    <row r="130" spans="1:15" x14ac:dyDescent="0.3">
      <c r="A130" s="1">
        <v>120</v>
      </c>
      <c r="B130" t="s">
        <v>814</v>
      </c>
      <c r="C130" s="3" t="s">
        <v>25</v>
      </c>
      <c r="D130" s="3" t="s">
        <v>507</v>
      </c>
      <c r="E130" s="3" t="s">
        <v>815</v>
      </c>
      <c r="F130" s="3" t="s">
        <v>816</v>
      </c>
      <c r="G130" s="3" t="s">
        <v>712</v>
      </c>
      <c r="H130" s="3" t="s">
        <v>713</v>
      </c>
      <c r="I130" s="3" t="s">
        <v>51</v>
      </c>
      <c r="J130" s="3">
        <v>3</v>
      </c>
      <c r="K130" s="2" t="s">
        <v>699</v>
      </c>
      <c r="L130" s="2" t="s">
        <v>700</v>
      </c>
      <c r="M130" s="3">
        <v>51</v>
      </c>
      <c r="N130" s="3">
        <v>3</v>
      </c>
      <c r="O130" s="3" t="s">
        <v>708</v>
      </c>
    </row>
    <row r="131" spans="1:15" x14ac:dyDescent="0.3">
      <c r="A131" s="1">
        <v>121</v>
      </c>
      <c r="B131" t="s">
        <v>817</v>
      </c>
      <c r="C131" s="3" t="s">
        <v>25</v>
      </c>
      <c r="D131" s="3" t="s">
        <v>792</v>
      </c>
      <c r="E131" s="3" t="s">
        <v>818</v>
      </c>
      <c r="F131" s="3" t="s">
        <v>819</v>
      </c>
      <c r="G131" s="3" t="s">
        <v>820</v>
      </c>
      <c r="H131" s="3" t="s">
        <v>821</v>
      </c>
      <c r="I131" s="3" t="s">
        <v>51</v>
      </c>
      <c r="J131" s="3">
        <v>3</v>
      </c>
      <c r="K131" s="2" t="s">
        <v>699</v>
      </c>
      <c r="L131" s="2" t="s">
        <v>700</v>
      </c>
      <c r="M131" s="3">
        <v>51</v>
      </c>
      <c r="N131" s="3">
        <v>3</v>
      </c>
      <c r="O131" s="3" t="s">
        <v>822</v>
      </c>
    </row>
    <row r="132" spans="1:15" x14ac:dyDescent="0.3">
      <c r="A132" s="1">
        <v>122</v>
      </c>
      <c r="B132" t="s">
        <v>823</v>
      </c>
      <c r="C132" s="3" t="s">
        <v>25</v>
      </c>
      <c r="D132" s="3" t="s">
        <v>824</v>
      </c>
      <c r="E132" s="3" t="s">
        <v>825</v>
      </c>
      <c r="F132" s="3" t="s">
        <v>826</v>
      </c>
      <c r="G132" s="3" t="s">
        <v>827</v>
      </c>
      <c r="H132" s="3" t="s">
        <v>828</v>
      </c>
      <c r="I132" s="3" t="s">
        <v>829</v>
      </c>
      <c r="J132" s="3">
        <v>1</v>
      </c>
      <c r="K132" s="2" t="s">
        <v>699</v>
      </c>
      <c r="L132" s="2" t="s">
        <v>700</v>
      </c>
      <c r="M132" s="3">
        <v>51</v>
      </c>
      <c r="N132" s="3">
        <v>1</v>
      </c>
      <c r="O132" s="3" t="s">
        <v>830</v>
      </c>
    </row>
    <row r="133" spans="1:15" x14ac:dyDescent="0.3">
      <c r="A133" s="1">
        <v>123</v>
      </c>
      <c r="B133" t="s">
        <v>831</v>
      </c>
      <c r="C133" s="3" t="s">
        <v>25</v>
      </c>
      <c r="D133" s="3" t="s">
        <v>832</v>
      </c>
      <c r="E133" s="3" t="s">
        <v>833</v>
      </c>
      <c r="F133" s="3" t="s">
        <v>834</v>
      </c>
      <c r="G133" s="3" t="s">
        <v>835</v>
      </c>
      <c r="H133" s="3" t="s">
        <v>836</v>
      </c>
      <c r="I133" s="3" t="s">
        <v>837</v>
      </c>
      <c r="J133" s="3">
        <v>1</v>
      </c>
      <c r="K133" s="2" t="s">
        <v>699</v>
      </c>
      <c r="L133" s="2" t="s">
        <v>700</v>
      </c>
      <c r="M133" s="3">
        <v>51</v>
      </c>
      <c r="N133" s="3">
        <v>1</v>
      </c>
      <c r="O133" s="3" t="s">
        <v>838</v>
      </c>
    </row>
    <row r="134" spans="1:15" x14ac:dyDescent="0.3">
      <c r="A134" s="1">
        <v>124</v>
      </c>
      <c r="B134" t="s">
        <v>839</v>
      </c>
      <c r="C134" s="3" t="s">
        <v>25</v>
      </c>
      <c r="D134" s="3" t="s">
        <v>792</v>
      </c>
      <c r="E134" s="3" t="s">
        <v>840</v>
      </c>
      <c r="F134" s="3" t="s">
        <v>841</v>
      </c>
      <c r="G134" s="3" t="s">
        <v>820</v>
      </c>
      <c r="H134" s="3" t="s">
        <v>821</v>
      </c>
      <c r="I134" s="3" t="s">
        <v>51</v>
      </c>
      <c r="J134" s="3">
        <v>3</v>
      </c>
      <c r="K134" s="2" t="s">
        <v>699</v>
      </c>
      <c r="L134" s="2" t="s">
        <v>700</v>
      </c>
      <c r="M134" s="3">
        <v>51</v>
      </c>
      <c r="N134" s="3">
        <v>3</v>
      </c>
      <c r="O134" s="3" t="s">
        <v>842</v>
      </c>
    </row>
    <row r="135" spans="1:15" x14ac:dyDescent="0.3">
      <c r="A135" s="1">
        <v>125</v>
      </c>
      <c r="B135" t="s">
        <v>843</v>
      </c>
      <c r="C135" s="3" t="s">
        <v>25</v>
      </c>
      <c r="D135" s="3" t="s">
        <v>844</v>
      </c>
      <c r="E135" s="3" t="s">
        <v>845</v>
      </c>
      <c r="F135" s="3" t="s">
        <v>846</v>
      </c>
      <c r="G135" s="3" t="s">
        <v>847</v>
      </c>
      <c r="H135" s="3" t="s">
        <v>848</v>
      </c>
      <c r="I135" s="3" t="s">
        <v>849</v>
      </c>
      <c r="J135" s="3">
        <v>1</v>
      </c>
      <c r="K135" s="2" t="s">
        <v>699</v>
      </c>
      <c r="L135" s="2" t="s">
        <v>700</v>
      </c>
      <c r="M135" s="3">
        <v>51</v>
      </c>
      <c r="N135" s="3">
        <v>1</v>
      </c>
      <c r="O135" s="3" t="s">
        <v>850</v>
      </c>
    </row>
    <row r="136" spans="1:15" x14ac:dyDescent="0.3">
      <c r="A136" s="1">
        <v>126</v>
      </c>
      <c r="B136" t="s">
        <v>851</v>
      </c>
      <c r="C136" s="3" t="s">
        <v>25</v>
      </c>
      <c r="D136" s="3" t="s">
        <v>852</v>
      </c>
      <c r="E136" s="3" t="s">
        <v>853</v>
      </c>
      <c r="F136" s="3" t="s">
        <v>854</v>
      </c>
      <c r="G136" s="3" t="s">
        <v>855</v>
      </c>
      <c r="H136" s="3" t="s">
        <v>856</v>
      </c>
      <c r="I136" s="3" t="s">
        <v>857</v>
      </c>
      <c r="J136" s="3">
        <v>1</v>
      </c>
      <c r="K136" s="2" t="s">
        <v>699</v>
      </c>
      <c r="L136" s="2" t="s">
        <v>700</v>
      </c>
      <c r="M136" s="3">
        <v>51</v>
      </c>
      <c r="N136" s="3">
        <v>1</v>
      </c>
      <c r="O136" s="3" t="s">
        <v>858</v>
      </c>
    </row>
    <row r="137" spans="1:15" x14ac:dyDescent="0.3">
      <c r="A137" s="1">
        <v>127</v>
      </c>
      <c r="B137" t="s">
        <v>859</v>
      </c>
      <c r="C137" s="3" t="s">
        <v>25</v>
      </c>
      <c r="D137" s="3" t="s">
        <v>792</v>
      </c>
      <c r="E137" s="3" t="s">
        <v>860</v>
      </c>
      <c r="F137" s="3" t="s">
        <v>861</v>
      </c>
      <c r="G137" s="3" t="s">
        <v>820</v>
      </c>
      <c r="H137" s="3" t="s">
        <v>821</v>
      </c>
      <c r="I137" s="3" t="s">
        <v>51</v>
      </c>
      <c r="J137" s="3">
        <v>3</v>
      </c>
      <c r="K137" s="2" t="s">
        <v>699</v>
      </c>
      <c r="L137" s="2" t="s">
        <v>700</v>
      </c>
      <c r="M137" s="3">
        <v>51</v>
      </c>
      <c r="N137" s="3">
        <v>3</v>
      </c>
      <c r="O137" s="3" t="s">
        <v>862</v>
      </c>
    </row>
    <row r="138" spans="1:15" x14ac:dyDescent="0.3">
      <c r="A138" s="1">
        <v>128</v>
      </c>
      <c r="B138" t="s">
        <v>863</v>
      </c>
      <c r="C138" s="3" t="s">
        <v>25</v>
      </c>
      <c r="D138" s="3" t="s">
        <v>684</v>
      </c>
      <c r="E138" s="3" t="s">
        <v>864</v>
      </c>
      <c r="F138" s="3" t="s">
        <v>865</v>
      </c>
      <c r="G138" s="3" t="s">
        <v>788</v>
      </c>
      <c r="H138" s="3" t="s">
        <v>789</v>
      </c>
      <c r="I138" s="3" t="s">
        <v>790</v>
      </c>
      <c r="J138" s="3">
        <v>1</v>
      </c>
      <c r="K138" s="2" t="s">
        <v>699</v>
      </c>
      <c r="L138" s="2" t="s">
        <v>700</v>
      </c>
      <c r="M138" s="3">
        <v>51</v>
      </c>
      <c r="N138" s="3">
        <v>1</v>
      </c>
      <c r="O138" s="3" t="s">
        <v>866</v>
      </c>
    </row>
    <row r="139" spans="1:15" x14ac:dyDescent="0.3">
      <c r="A139" s="1">
        <v>129</v>
      </c>
      <c r="B139" t="s">
        <v>867</v>
      </c>
      <c r="C139" s="3" t="s">
        <v>25</v>
      </c>
      <c r="D139" s="3" t="s">
        <v>844</v>
      </c>
      <c r="E139" s="3" t="s">
        <v>868</v>
      </c>
      <c r="F139" s="3" t="s">
        <v>869</v>
      </c>
      <c r="G139" s="3" t="s">
        <v>870</v>
      </c>
      <c r="H139" s="3" t="s">
        <v>871</v>
      </c>
      <c r="I139" s="3" t="s">
        <v>872</v>
      </c>
      <c r="J139" s="3">
        <v>1</v>
      </c>
      <c r="K139" s="2" t="s">
        <v>699</v>
      </c>
      <c r="L139" s="2" t="s">
        <v>700</v>
      </c>
      <c r="M139" s="3">
        <v>51</v>
      </c>
      <c r="N139" s="3">
        <v>1</v>
      </c>
      <c r="O139" s="3" t="s">
        <v>873</v>
      </c>
    </row>
    <row r="140" spans="1:15" x14ac:dyDescent="0.3">
      <c r="A140" s="1">
        <v>130</v>
      </c>
      <c r="B140" t="s">
        <v>874</v>
      </c>
      <c r="C140" s="3" t="s">
        <v>25</v>
      </c>
      <c r="D140" s="3" t="s">
        <v>844</v>
      </c>
      <c r="E140" s="3" t="s">
        <v>875</v>
      </c>
      <c r="F140" s="3" t="s">
        <v>876</v>
      </c>
      <c r="G140" s="3" t="s">
        <v>877</v>
      </c>
      <c r="H140" s="3" t="s">
        <v>878</v>
      </c>
      <c r="I140" s="3" t="s">
        <v>879</v>
      </c>
      <c r="J140" s="3">
        <v>1</v>
      </c>
      <c r="K140" s="2" t="s">
        <v>699</v>
      </c>
      <c r="L140" s="2" t="s">
        <v>700</v>
      </c>
      <c r="M140" s="3">
        <v>51</v>
      </c>
      <c r="N140" s="3">
        <v>1</v>
      </c>
      <c r="O140" s="3" t="s">
        <v>842</v>
      </c>
    </row>
    <row r="141" spans="1:15" x14ac:dyDescent="0.3">
      <c r="A141" s="1">
        <v>131</v>
      </c>
      <c r="B141" t="s">
        <v>880</v>
      </c>
      <c r="C141" s="3" t="s">
        <v>25</v>
      </c>
      <c r="D141" s="3" t="s">
        <v>844</v>
      </c>
      <c r="E141" s="3" t="s">
        <v>881</v>
      </c>
      <c r="F141" s="3" t="s">
        <v>882</v>
      </c>
      <c r="G141" s="3" t="s">
        <v>883</v>
      </c>
      <c r="H141" s="3" t="s">
        <v>884</v>
      </c>
      <c r="I141" s="3" t="s">
        <v>885</v>
      </c>
      <c r="J141" s="3">
        <v>1</v>
      </c>
      <c r="K141" s="2" t="s">
        <v>699</v>
      </c>
      <c r="L141" s="2" t="s">
        <v>700</v>
      </c>
      <c r="M141" s="3">
        <v>51</v>
      </c>
      <c r="N141" s="3">
        <v>1</v>
      </c>
      <c r="O141" s="3" t="s">
        <v>886</v>
      </c>
    </row>
    <row r="142" spans="1:15" x14ac:dyDescent="0.3">
      <c r="A142" s="1">
        <v>132</v>
      </c>
      <c r="B142" t="s">
        <v>887</v>
      </c>
      <c r="C142" s="3" t="s">
        <v>25</v>
      </c>
      <c r="D142" s="3" t="s">
        <v>844</v>
      </c>
      <c r="E142" s="3" t="s">
        <v>888</v>
      </c>
      <c r="F142" s="3" t="s">
        <v>889</v>
      </c>
      <c r="G142" s="3" t="s">
        <v>890</v>
      </c>
      <c r="H142" s="3" t="s">
        <v>891</v>
      </c>
      <c r="I142" s="3" t="s">
        <v>315</v>
      </c>
      <c r="J142" s="3">
        <v>1</v>
      </c>
      <c r="K142" s="2" t="s">
        <v>699</v>
      </c>
      <c r="L142" s="2" t="s">
        <v>700</v>
      </c>
      <c r="M142" s="3">
        <v>51</v>
      </c>
      <c r="N142" s="3">
        <v>1</v>
      </c>
      <c r="O142" s="3" t="s">
        <v>873</v>
      </c>
    </row>
    <row r="143" spans="1:15" x14ac:dyDescent="0.3">
      <c r="A143" s="1">
        <v>133</v>
      </c>
      <c r="B143" t="s">
        <v>892</v>
      </c>
      <c r="C143" s="3" t="s">
        <v>25</v>
      </c>
      <c r="D143" s="3" t="s">
        <v>893</v>
      </c>
      <c r="E143" s="3" t="s">
        <v>894</v>
      </c>
      <c r="F143" s="3" t="s">
        <v>895</v>
      </c>
      <c r="G143" s="3" t="s">
        <v>896</v>
      </c>
      <c r="H143" s="3" t="s">
        <v>897</v>
      </c>
      <c r="I143" s="3" t="s">
        <v>898</v>
      </c>
      <c r="J143" s="3">
        <v>5</v>
      </c>
      <c r="K143" s="2" t="s">
        <v>899</v>
      </c>
      <c r="L143" s="2" t="s">
        <v>900</v>
      </c>
      <c r="M143" s="3">
        <v>52</v>
      </c>
      <c r="N143" s="3">
        <v>5</v>
      </c>
      <c r="O143" s="3" t="s">
        <v>901</v>
      </c>
    </row>
    <row r="144" spans="1:15" x14ac:dyDescent="0.3">
      <c r="A144" s="1">
        <v>134</v>
      </c>
      <c r="B144" t="s">
        <v>902</v>
      </c>
      <c r="C144" s="3" t="s">
        <v>25</v>
      </c>
      <c r="D144" s="3" t="s">
        <v>903</v>
      </c>
      <c r="E144" s="3" t="s">
        <v>904</v>
      </c>
      <c r="F144" s="3" t="s">
        <v>905</v>
      </c>
      <c r="G144" s="3" t="s">
        <v>906</v>
      </c>
      <c r="H144" s="3" t="s">
        <v>907</v>
      </c>
      <c r="I144" s="3" t="s">
        <v>41</v>
      </c>
      <c r="J144" s="3">
        <v>1</v>
      </c>
      <c r="K144" s="2" t="s">
        <v>349</v>
      </c>
      <c r="L144" s="2" t="s">
        <v>908</v>
      </c>
      <c r="M144" s="3">
        <v>52</v>
      </c>
      <c r="N144" s="3">
        <v>1</v>
      </c>
      <c r="O144" s="3" t="s">
        <v>901</v>
      </c>
    </row>
    <row r="145" spans="1:15" x14ac:dyDescent="0.3">
      <c r="A145" s="1">
        <v>135</v>
      </c>
      <c r="B145" t="s">
        <v>909</v>
      </c>
      <c r="C145" s="3" t="s">
        <v>25</v>
      </c>
      <c r="D145" s="3" t="s">
        <v>910</v>
      </c>
      <c r="E145" s="3" t="s">
        <v>911</v>
      </c>
      <c r="F145" s="3" t="s">
        <v>912</v>
      </c>
      <c r="G145" s="3" t="s">
        <v>913</v>
      </c>
      <c r="H145" s="3" t="s">
        <v>914</v>
      </c>
      <c r="I145" s="3" t="s">
        <v>915</v>
      </c>
      <c r="J145" s="3">
        <v>23</v>
      </c>
      <c r="K145" s="2" t="s">
        <v>916</v>
      </c>
      <c r="L145" s="2" t="s">
        <v>917</v>
      </c>
      <c r="M145" s="3">
        <v>52</v>
      </c>
      <c r="N145" s="3">
        <v>14</v>
      </c>
      <c r="O145" s="3" t="s">
        <v>918</v>
      </c>
    </row>
    <row r="146" spans="1:15" x14ac:dyDescent="0.3">
      <c r="A146" s="1">
        <v>136</v>
      </c>
      <c r="B146" t="s">
        <v>919</v>
      </c>
      <c r="C146" s="3" t="s">
        <v>25</v>
      </c>
      <c r="D146" s="3" t="s">
        <v>910</v>
      </c>
      <c r="E146" s="3" t="s">
        <v>911</v>
      </c>
      <c r="F146" s="3" t="s">
        <v>912</v>
      </c>
      <c r="G146" s="3" t="s">
        <v>920</v>
      </c>
      <c r="H146" s="3" t="s">
        <v>921</v>
      </c>
      <c r="I146" s="3" t="s">
        <v>922</v>
      </c>
      <c r="J146" s="3">
        <v>23</v>
      </c>
      <c r="K146" s="2" t="s">
        <v>923</v>
      </c>
      <c r="L146" s="2" t="s">
        <v>924</v>
      </c>
      <c r="M146" s="3">
        <v>52</v>
      </c>
      <c r="N146" s="3">
        <v>14</v>
      </c>
      <c r="O146" s="3" t="s">
        <v>918</v>
      </c>
    </row>
    <row r="147" spans="1:15" x14ac:dyDescent="0.3">
      <c r="A147" s="1">
        <v>137</v>
      </c>
      <c r="B147" t="s">
        <v>925</v>
      </c>
      <c r="C147" s="3" t="s">
        <v>25</v>
      </c>
      <c r="D147" s="3" t="s">
        <v>926</v>
      </c>
      <c r="E147" s="3" t="s">
        <v>927</v>
      </c>
      <c r="F147" s="3" t="s">
        <v>928</v>
      </c>
      <c r="G147" s="3" t="s">
        <v>929</v>
      </c>
      <c r="H147" s="3" t="s">
        <v>930</v>
      </c>
      <c r="I147" s="3" t="s">
        <v>931</v>
      </c>
      <c r="J147" s="3">
        <v>1</v>
      </c>
      <c r="K147" s="2" t="s">
        <v>932</v>
      </c>
      <c r="L147" s="2" t="s">
        <v>933</v>
      </c>
      <c r="M147" s="3">
        <v>52</v>
      </c>
      <c r="N147" s="3">
        <v>1</v>
      </c>
      <c r="O147" s="3" t="s">
        <v>901</v>
      </c>
    </row>
    <row r="148" spans="1:15" x14ac:dyDescent="0.3">
      <c r="A148" s="1">
        <v>138</v>
      </c>
      <c r="B148" t="s">
        <v>934</v>
      </c>
      <c r="C148" s="3" t="s">
        <v>25</v>
      </c>
      <c r="D148" s="3" t="s">
        <v>926</v>
      </c>
      <c r="E148" s="3" t="s">
        <v>935</v>
      </c>
      <c r="F148" s="3" t="s">
        <v>928</v>
      </c>
      <c r="G148" s="3" t="s">
        <v>929</v>
      </c>
      <c r="H148" s="3" t="s">
        <v>936</v>
      </c>
      <c r="I148" s="3" t="s">
        <v>937</v>
      </c>
      <c r="J148" s="3">
        <v>1</v>
      </c>
      <c r="K148" s="2" t="s">
        <v>938</v>
      </c>
      <c r="L148" s="2" t="s">
        <v>939</v>
      </c>
      <c r="M148" s="3">
        <v>52</v>
      </c>
      <c r="N148" s="3">
        <v>1</v>
      </c>
      <c r="O148" s="3" t="s">
        <v>901</v>
      </c>
    </row>
    <row r="149" spans="1:15" x14ac:dyDescent="0.3">
      <c r="A149" s="1">
        <v>139</v>
      </c>
      <c r="B149" t="s">
        <v>940</v>
      </c>
      <c r="C149" s="3" t="s">
        <v>25</v>
      </c>
      <c r="D149" s="3" t="s">
        <v>926</v>
      </c>
      <c r="E149" s="3" t="s">
        <v>935</v>
      </c>
      <c r="F149" s="3" t="s">
        <v>928</v>
      </c>
      <c r="G149" s="3" t="s">
        <v>929</v>
      </c>
      <c r="H149" s="3" t="s">
        <v>941</v>
      </c>
      <c r="I149" s="3" t="s">
        <v>942</v>
      </c>
      <c r="J149" s="3">
        <v>1</v>
      </c>
      <c r="K149" s="2" t="s">
        <v>943</v>
      </c>
      <c r="L149" s="2" t="s">
        <v>944</v>
      </c>
      <c r="M149" s="3">
        <v>52</v>
      </c>
      <c r="N149" s="3">
        <v>0.5</v>
      </c>
      <c r="O149" s="3" t="s">
        <v>945</v>
      </c>
    </row>
    <row r="150" spans="1:15" x14ac:dyDescent="0.3">
      <c r="A150" s="1">
        <v>140</v>
      </c>
      <c r="B150" t="s">
        <v>946</v>
      </c>
      <c r="C150" s="3" t="s">
        <v>25</v>
      </c>
      <c r="D150" s="3" t="s">
        <v>947</v>
      </c>
      <c r="E150" s="3" t="s">
        <v>948</v>
      </c>
      <c r="F150" s="3" t="s">
        <v>949</v>
      </c>
      <c r="G150" s="3" t="s">
        <v>950</v>
      </c>
      <c r="H150" s="3" t="s">
        <v>951</v>
      </c>
      <c r="I150" s="3" t="s">
        <v>952</v>
      </c>
      <c r="J150" s="3">
        <v>1</v>
      </c>
      <c r="K150" s="2" t="s">
        <v>953</v>
      </c>
      <c r="L150" s="2" t="s">
        <v>43</v>
      </c>
      <c r="M150" s="3">
        <v>52</v>
      </c>
      <c r="N150" s="3">
        <v>0</v>
      </c>
      <c r="O150" s="3" t="s">
        <v>954</v>
      </c>
    </row>
    <row r="151" spans="1:15" x14ac:dyDescent="0.3">
      <c r="A151" s="1">
        <v>141</v>
      </c>
      <c r="B151" t="s">
        <v>955</v>
      </c>
      <c r="C151" s="3" t="s">
        <v>25</v>
      </c>
      <c r="D151" s="3" t="s">
        <v>956</v>
      </c>
      <c r="E151" s="3" t="s">
        <v>957</v>
      </c>
      <c r="F151" s="3" t="s">
        <v>958</v>
      </c>
      <c r="G151" s="3" t="s">
        <v>959</v>
      </c>
      <c r="H151" s="3" t="s">
        <v>960</v>
      </c>
      <c r="I151" s="3" t="s">
        <v>961</v>
      </c>
      <c r="J151" s="3">
        <v>1</v>
      </c>
      <c r="K151" s="2" t="s">
        <v>578</v>
      </c>
      <c r="L151" s="2" t="s">
        <v>962</v>
      </c>
      <c r="M151" s="3">
        <v>52</v>
      </c>
      <c r="N151" s="3">
        <v>0.9</v>
      </c>
      <c r="O151" s="3" t="s">
        <v>963</v>
      </c>
    </row>
    <row r="152" spans="1:15" x14ac:dyDescent="0.3">
      <c r="A152" s="1">
        <v>142</v>
      </c>
      <c r="B152" t="s">
        <v>964</v>
      </c>
      <c r="C152" s="3" t="s">
        <v>25</v>
      </c>
      <c r="D152" s="3" t="s">
        <v>965</v>
      </c>
      <c r="E152" s="3" t="s">
        <v>966</v>
      </c>
      <c r="F152" s="3" t="s">
        <v>967</v>
      </c>
      <c r="G152" s="3" t="s">
        <v>968</v>
      </c>
      <c r="H152" s="3" t="s">
        <v>969</v>
      </c>
      <c r="I152" s="3" t="s">
        <v>970</v>
      </c>
      <c r="J152" s="3">
        <v>1</v>
      </c>
      <c r="K152" s="2" t="s">
        <v>60</v>
      </c>
      <c r="L152" s="2" t="s">
        <v>736</v>
      </c>
      <c r="M152" s="3">
        <v>52</v>
      </c>
      <c r="N152" s="3">
        <v>1</v>
      </c>
      <c r="O152" s="3" t="s">
        <v>901</v>
      </c>
    </row>
    <row r="153" spans="1:15" x14ac:dyDescent="0.3">
      <c r="A153" s="1">
        <v>143</v>
      </c>
      <c r="B153" t="s">
        <v>971</v>
      </c>
      <c r="C153" s="3" t="s">
        <v>25</v>
      </c>
      <c r="D153" s="3" t="s">
        <v>972</v>
      </c>
      <c r="E153" s="3" t="s">
        <v>973</v>
      </c>
      <c r="F153" s="3" t="s">
        <v>974</v>
      </c>
      <c r="G153" s="3" t="s">
        <v>975</v>
      </c>
      <c r="H153" s="3" t="s">
        <v>976</v>
      </c>
      <c r="I153" s="3" t="s">
        <v>977</v>
      </c>
      <c r="J153" s="3">
        <v>1</v>
      </c>
      <c r="K153" s="2" t="s">
        <v>578</v>
      </c>
      <c r="L153" s="2" t="s">
        <v>962</v>
      </c>
      <c r="M153" s="3">
        <v>52</v>
      </c>
      <c r="N153" s="3">
        <v>0.9</v>
      </c>
      <c r="O153" s="3" t="s">
        <v>963</v>
      </c>
    </row>
    <row r="154" spans="1:15" x14ac:dyDescent="0.3">
      <c r="A154" s="1">
        <v>144</v>
      </c>
      <c r="B154" t="s">
        <v>978</v>
      </c>
      <c r="C154" s="3" t="s">
        <v>25</v>
      </c>
      <c r="D154" s="3" t="s">
        <v>979</v>
      </c>
      <c r="E154" s="3" t="s">
        <v>980</v>
      </c>
      <c r="F154" s="3" t="s">
        <v>981</v>
      </c>
      <c r="G154" s="3" t="s">
        <v>982</v>
      </c>
      <c r="H154" s="3" t="s">
        <v>983</v>
      </c>
      <c r="I154" s="3" t="s">
        <v>977</v>
      </c>
      <c r="J154" s="3">
        <v>1</v>
      </c>
      <c r="K154" s="2" t="s">
        <v>578</v>
      </c>
      <c r="L154" s="2" t="s">
        <v>962</v>
      </c>
      <c r="M154" s="3">
        <v>52</v>
      </c>
      <c r="N154" s="3">
        <v>0.9</v>
      </c>
      <c r="O154" s="3" t="s">
        <v>963</v>
      </c>
    </row>
    <row r="155" spans="1:15" x14ac:dyDescent="0.3">
      <c r="A155" s="1">
        <v>145</v>
      </c>
      <c r="B155" t="s">
        <v>984</v>
      </c>
      <c r="C155" s="3" t="s">
        <v>25</v>
      </c>
      <c r="D155" s="3" t="s">
        <v>985</v>
      </c>
      <c r="E155" s="3" t="s">
        <v>986</v>
      </c>
      <c r="F155" s="3" t="s">
        <v>987</v>
      </c>
      <c r="G155" s="3" t="s">
        <v>988</v>
      </c>
      <c r="H155" s="3" t="s">
        <v>989</v>
      </c>
      <c r="I155" s="3" t="s">
        <v>990</v>
      </c>
      <c r="J155" s="3">
        <v>1</v>
      </c>
      <c r="K155" s="2" t="s">
        <v>578</v>
      </c>
      <c r="L155" s="2" t="s">
        <v>908</v>
      </c>
      <c r="M155" s="3">
        <v>10</v>
      </c>
      <c r="N155" s="3">
        <v>0.95</v>
      </c>
      <c r="O155" s="3" t="s">
        <v>991</v>
      </c>
    </row>
    <row r="156" spans="1:15" x14ac:dyDescent="0.3">
      <c r="A156" s="1">
        <v>146</v>
      </c>
      <c r="B156" t="s">
        <v>992</v>
      </c>
      <c r="C156" s="3" t="s">
        <v>25</v>
      </c>
      <c r="D156" s="3" t="s">
        <v>985</v>
      </c>
      <c r="E156" s="3" t="s">
        <v>986</v>
      </c>
      <c r="F156" s="3" t="s">
        <v>987</v>
      </c>
      <c r="G156" s="3" t="s">
        <v>993</v>
      </c>
      <c r="H156" s="3" t="s">
        <v>994</v>
      </c>
      <c r="I156" s="3" t="s">
        <v>995</v>
      </c>
      <c r="J156" s="3">
        <v>23</v>
      </c>
      <c r="K156" s="2" t="s">
        <v>578</v>
      </c>
      <c r="L156" s="2" t="s">
        <v>996</v>
      </c>
      <c r="M156" s="3">
        <v>52</v>
      </c>
      <c r="N156" s="3">
        <v>21</v>
      </c>
      <c r="O156" s="3" t="s">
        <v>997</v>
      </c>
    </row>
    <row r="157" spans="1:15" x14ac:dyDescent="0.3">
      <c r="A157" s="1">
        <v>147</v>
      </c>
      <c r="B157" t="s">
        <v>998</v>
      </c>
      <c r="C157" s="3" t="s">
        <v>25</v>
      </c>
      <c r="D157" s="3" t="s">
        <v>985</v>
      </c>
      <c r="E157" s="3" t="s">
        <v>986</v>
      </c>
      <c r="F157" s="3" t="s">
        <v>987</v>
      </c>
      <c r="G157" s="3" t="s">
        <v>999</v>
      </c>
      <c r="H157" s="3" t="s">
        <v>1000</v>
      </c>
      <c r="I157" s="3" t="s">
        <v>1001</v>
      </c>
      <c r="J157" s="3">
        <v>1</v>
      </c>
      <c r="K157" s="2" t="s">
        <v>578</v>
      </c>
      <c r="L157" s="2" t="s">
        <v>1002</v>
      </c>
      <c r="M157" s="3">
        <v>13</v>
      </c>
      <c r="N157" s="3">
        <v>1</v>
      </c>
      <c r="O157" s="3" t="s">
        <v>1003</v>
      </c>
    </row>
    <row r="158" spans="1:15" x14ac:dyDescent="0.3">
      <c r="A158" s="1">
        <v>148</v>
      </c>
      <c r="B158" t="s">
        <v>1004</v>
      </c>
      <c r="C158" s="3" t="s">
        <v>25</v>
      </c>
      <c r="D158" s="3" t="s">
        <v>985</v>
      </c>
      <c r="E158" s="3" t="s">
        <v>1005</v>
      </c>
      <c r="F158" s="3" t="s">
        <v>987</v>
      </c>
      <c r="G158" s="3" t="s">
        <v>1006</v>
      </c>
      <c r="H158" s="3" t="s">
        <v>1007</v>
      </c>
      <c r="I158" s="3" t="s">
        <v>1008</v>
      </c>
      <c r="J158" s="3">
        <v>1</v>
      </c>
      <c r="K158" s="2" t="s">
        <v>578</v>
      </c>
      <c r="L158" s="2" t="s">
        <v>1002</v>
      </c>
      <c r="M158" s="3">
        <v>13</v>
      </c>
      <c r="N158" s="3">
        <v>1</v>
      </c>
      <c r="O158" s="3" t="s">
        <v>1003</v>
      </c>
    </row>
    <row r="159" spans="1:15" x14ac:dyDescent="0.3">
      <c r="A159" s="1">
        <v>149</v>
      </c>
      <c r="B159" t="s">
        <v>1009</v>
      </c>
      <c r="C159" s="3" t="s">
        <v>25</v>
      </c>
      <c r="D159" s="3" t="s">
        <v>1010</v>
      </c>
      <c r="E159" s="3" t="s">
        <v>1011</v>
      </c>
      <c r="F159" s="3" t="s">
        <v>1012</v>
      </c>
      <c r="G159" s="3" t="s">
        <v>1013</v>
      </c>
      <c r="H159" s="3" t="s">
        <v>1014</v>
      </c>
      <c r="I159" s="3" t="s">
        <v>1015</v>
      </c>
      <c r="J159" s="3">
        <v>180</v>
      </c>
      <c r="K159" s="2" t="s">
        <v>1016</v>
      </c>
      <c r="L159" s="2" t="s">
        <v>1017</v>
      </c>
      <c r="M159" s="3">
        <v>52</v>
      </c>
      <c r="N159" s="3">
        <v>180</v>
      </c>
      <c r="O159" s="3" t="s">
        <v>1018</v>
      </c>
    </row>
    <row r="160" spans="1:15" x14ac:dyDescent="0.3">
      <c r="A160" s="1">
        <v>150</v>
      </c>
      <c r="B160" t="s">
        <v>1019</v>
      </c>
      <c r="C160" s="3" t="s">
        <v>25</v>
      </c>
      <c r="D160" s="3" t="s">
        <v>1010</v>
      </c>
      <c r="E160" s="3" t="s">
        <v>1011</v>
      </c>
      <c r="F160" s="3" t="s">
        <v>1012</v>
      </c>
      <c r="G160" s="3" t="s">
        <v>1020</v>
      </c>
      <c r="H160" s="3" t="s">
        <v>1021</v>
      </c>
      <c r="I160" s="3" t="s">
        <v>970</v>
      </c>
      <c r="J160" s="3">
        <v>1</v>
      </c>
      <c r="K160" s="2" t="s">
        <v>60</v>
      </c>
      <c r="L160" s="2" t="s">
        <v>736</v>
      </c>
      <c r="M160" s="3">
        <v>52</v>
      </c>
      <c r="N160" s="3">
        <v>1</v>
      </c>
      <c r="O160" s="3" t="s">
        <v>901</v>
      </c>
    </row>
    <row r="161" spans="1:15" x14ac:dyDescent="0.3">
      <c r="A161" s="1">
        <v>151</v>
      </c>
      <c r="B161" t="s">
        <v>1022</v>
      </c>
      <c r="C161" s="3" t="s">
        <v>25</v>
      </c>
      <c r="D161" s="3" t="s">
        <v>1023</v>
      </c>
      <c r="E161" s="3" t="s">
        <v>1024</v>
      </c>
      <c r="F161" s="3" t="s">
        <v>1025</v>
      </c>
      <c r="G161" s="3" t="s">
        <v>1026</v>
      </c>
      <c r="H161" s="3" t="s">
        <v>1027</v>
      </c>
      <c r="I161" s="3" t="s">
        <v>1028</v>
      </c>
      <c r="J161" s="3">
        <v>1</v>
      </c>
      <c r="K161" s="2" t="s">
        <v>1016</v>
      </c>
      <c r="L161" s="2" t="s">
        <v>1029</v>
      </c>
      <c r="M161" s="3">
        <v>52</v>
      </c>
      <c r="N161" s="3">
        <v>0</v>
      </c>
      <c r="O161" s="3" t="s">
        <v>1030</v>
      </c>
    </row>
    <row r="162" spans="1:15" x14ac:dyDescent="0.3">
      <c r="A162" s="1">
        <v>152</v>
      </c>
      <c r="B162" t="s">
        <v>1031</v>
      </c>
      <c r="C162" s="3" t="s">
        <v>25</v>
      </c>
      <c r="D162" s="3" t="s">
        <v>1032</v>
      </c>
      <c r="E162" s="3" t="s">
        <v>1033</v>
      </c>
      <c r="F162" s="3" t="s">
        <v>1034</v>
      </c>
      <c r="G162" s="3" t="s">
        <v>1035</v>
      </c>
      <c r="H162" s="3" t="s">
        <v>1036</v>
      </c>
      <c r="I162" s="3" t="s">
        <v>1037</v>
      </c>
      <c r="J162" s="3">
        <v>4</v>
      </c>
      <c r="K162" s="2" t="s">
        <v>1016</v>
      </c>
      <c r="L162" s="2" t="s">
        <v>1029</v>
      </c>
      <c r="M162" s="3">
        <v>52</v>
      </c>
      <c r="N162" s="3">
        <v>4</v>
      </c>
      <c r="O162" s="3" t="s">
        <v>1038</v>
      </c>
    </row>
    <row r="163" spans="1:15" x14ac:dyDescent="0.3">
      <c r="A163" s="1">
        <v>153</v>
      </c>
      <c r="B163" t="s">
        <v>1039</v>
      </c>
      <c r="C163" s="3" t="s">
        <v>25</v>
      </c>
      <c r="D163" s="3" t="s">
        <v>1040</v>
      </c>
      <c r="E163" s="3" t="s">
        <v>1041</v>
      </c>
      <c r="F163" s="3" t="s">
        <v>1042</v>
      </c>
      <c r="G163" s="3" t="s">
        <v>1043</v>
      </c>
      <c r="H163" s="3" t="s">
        <v>1044</v>
      </c>
      <c r="I163" s="3" t="s">
        <v>1045</v>
      </c>
      <c r="J163" s="3">
        <v>3</v>
      </c>
      <c r="K163" s="2" t="s">
        <v>1046</v>
      </c>
      <c r="L163" s="2" t="s">
        <v>1047</v>
      </c>
      <c r="M163" s="3">
        <v>52</v>
      </c>
      <c r="N163" s="3">
        <v>1</v>
      </c>
      <c r="O163" s="3" t="s">
        <v>901</v>
      </c>
    </row>
    <row r="164" spans="1:15" x14ac:dyDescent="0.3">
      <c r="A164" s="1">
        <v>154</v>
      </c>
      <c r="B164" t="s">
        <v>1048</v>
      </c>
      <c r="C164" s="3" t="s">
        <v>25</v>
      </c>
      <c r="D164" s="3" t="s">
        <v>1049</v>
      </c>
      <c r="E164" s="3" t="s">
        <v>1050</v>
      </c>
      <c r="F164" s="3" t="s">
        <v>1051</v>
      </c>
      <c r="G164" s="3" t="s">
        <v>1052</v>
      </c>
      <c r="H164" s="3" t="s">
        <v>1053</v>
      </c>
      <c r="I164" s="3" t="s">
        <v>94</v>
      </c>
      <c r="J164" s="3">
        <v>3</v>
      </c>
      <c r="K164" s="2" t="s">
        <v>1054</v>
      </c>
      <c r="L164" s="2" t="s">
        <v>1055</v>
      </c>
      <c r="M164" s="3">
        <v>52</v>
      </c>
      <c r="N164" s="3">
        <v>3</v>
      </c>
      <c r="O164" s="3" t="s">
        <v>1056</v>
      </c>
    </row>
    <row r="165" spans="1:15" x14ac:dyDescent="0.3">
      <c r="A165" s="1">
        <v>155</v>
      </c>
      <c r="B165" t="s">
        <v>1057</v>
      </c>
      <c r="C165" s="3" t="s">
        <v>25</v>
      </c>
      <c r="D165" s="3" t="s">
        <v>1058</v>
      </c>
      <c r="E165" s="3" t="s">
        <v>1059</v>
      </c>
      <c r="F165" s="3" t="s">
        <v>1060</v>
      </c>
      <c r="G165" s="3" t="s">
        <v>1061</v>
      </c>
      <c r="H165" s="3" t="s">
        <v>1062</v>
      </c>
      <c r="I165" s="3" t="s">
        <v>1063</v>
      </c>
      <c r="J165" s="3">
        <v>1</v>
      </c>
      <c r="K165" s="2" t="s">
        <v>52</v>
      </c>
      <c r="L165" s="2" t="s">
        <v>32</v>
      </c>
      <c r="M165" s="3">
        <v>52</v>
      </c>
      <c r="N165" s="3">
        <v>0</v>
      </c>
      <c r="O165" s="3" t="s">
        <v>1064</v>
      </c>
    </row>
    <row r="166" spans="1:15" x14ac:dyDescent="0.3">
      <c r="A166" s="1">
        <v>156</v>
      </c>
      <c r="B166" t="s">
        <v>1065</v>
      </c>
      <c r="C166" s="3" t="s">
        <v>25</v>
      </c>
      <c r="D166" s="3" t="s">
        <v>1066</v>
      </c>
      <c r="E166" s="3" t="s">
        <v>1067</v>
      </c>
      <c r="F166" s="3" t="s">
        <v>1068</v>
      </c>
      <c r="G166" s="3" t="s">
        <v>950</v>
      </c>
      <c r="H166" s="3" t="s">
        <v>951</v>
      </c>
      <c r="I166" s="3" t="s">
        <v>952</v>
      </c>
      <c r="J166" s="3">
        <v>1</v>
      </c>
      <c r="K166" s="2" t="s">
        <v>953</v>
      </c>
      <c r="L166" s="2" t="s">
        <v>43</v>
      </c>
      <c r="M166" s="3">
        <v>52</v>
      </c>
      <c r="N166" s="3">
        <v>0</v>
      </c>
      <c r="O166" s="3" t="s">
        <v>1064</v>
      </c>
    </row>
    <row r="167" spans="1:15" x14ac:dyDescent="0.3">
      <c r="A167" s="1">
        <v>157</v>
      </c>
      <c r="B167" t="s">
        <v>1069</v>
      </c>
      <c r="C167" s="3" t="s">
        <v>25</v>
      </c>
      <c r="D167" s="3" t="s">
        <v>1070</v>
      </c>
      <c r="E167" s="3" t="s">
        <v>1071</v>
      </c>
      <c r="F167" s="3" t="s">
        <v>1072</v>
      </c>
      <c r="G167" s="3" t="s">
        <v>1073</v>
      </c>
      <c r="H167" s="3" t="s">
        <v>1074</v>
      </c>
      <c r="I167" s="3" t="s">
        <v>1075</v>
      </c>
      <c r="J167" s="3">
        <v>1</v>
      </c>
      <c r="K167" s="2" t="s">
        <v>578</v>
      </c>
      <c r="L167" s="2" t="s">
        <v>42</v>
      </c>
      <c r="M167" s="3">
        <v>52</v>
      </c>
      <c r="N167" s="3">
        <v>0</v>
      </c>
      <c r="O167" s="3" t="s">
        <v>561</v>
      </c>
    </row>
    <row r="168" spans="1:15" x14ac:dyDescent="0.3">
      <c r="A168" s="1">
        <v>158</v>
      </c>
      <c r="B168" t="s">
        <v>1076</v>
      </c>
      <c r="C168" s="3" t="s">
        <v>25</v>
      </c>
      <c r="D168" s="3" t="s">
        <v>1077</v>
      </c>
      <c r="E168" s="3" t="s">
        <v>1078</v>
      </c>
      <c r="F168" s="3" t="s">
        <v>1079</v>
      </c>
      <c r="G168" s="3" t="s">
        <v>1080</v>
      </c>
      <c r="H168" s="3" t="s">
        <v>1081</v>
      </c>
      <c r="I168" s="3" t="s">
        <v>1082</v>
      </c>
      <c r="J168" s="3">
        <v>1</v>
      </c>
      <c r="K168" s="2" t="s">
        <v>60</v>
      </c>
      <c r="L168" s="2" t="s">
        <v>43</v>
      </c>
      <c r="M168" s="3">
        <v>52</v>
      </c>
      <c r="N168" s="3">
        <v>0</v>
      </c>
      <c r="O168" s="3" t="s">
        <v>1083</v>
      </c>
    </row>
    <row r="169" spans="1:15" x14ac:dyDescent="0.3">
      <c r="A169" s="1">
        <v>159</v>
      </c>
      <c r="B169" t="s">
        <v>1084</v>
      </c>
      <c r="C169" s="3" t="s">
        <v>25</v>
      </c>
      <c r="D169" s="3" t="s">
        <v>1085</v>
      </c>
      <c r="E169" s="3" t="s">
        <v>1086</v>
      </c>
      <c r="F169" s="3" t="s">
        <v>1087</v>
      </c>
      <c r="G169" s="3" t="s">
        <v>1088</v>
      </c>
      <c r="H169" s="3" t="s">
        <v>1089</v>
      </c>
      <c r="I169" s="3" t="s">
        <v>970</v>
      </c>
      <c r="J169" s="3">
        <v>1</v>
      </c>
      <c r="K169" s="2" t="s">
        <v>578</v>
      </c>
      <c r="L169" s="2" t="s">
        <v>962</v>
      </c>
      <c r="M169" s="3">
        <v>52</v>
      </c>
      <c r="N169" s="3">
        <v>1</v>
      </c>
      <c r="O169" s="3" t="s">
        <v>561</v>
      </c>
    </row>
    <row r="170" spans="1:15" x14ac:dyDescent="0.3">
      <c r="A170" s="1">
        <v>160</v>
      </c>
      <c r="B170" t="s">
        <v>1090</v>
      </c>
      <c r="C170" s="3" t="s">
        <v>25</v>
      </c>
      <c r="D170" s="3" t="s">
        <v>1091</v>
      </c>
      <c r="E170" s="3" t="s">
        <v>1092</v>
      </c>
      <c r="F170" s="3" t="s">
        <v>1093</v>
      </c>
      <c r="G170" s="3" t="s">
        <v>1094</v>
      </c>
      <c r="H170" s="3" t="s">
        <v>1095</v>
      </c>
      <c r="I170" s="3" t="s">
        <v>365</v>
      </c>
      <c r="J170" s="3">
        <v>10</v>
      </c>
      <c r="K170" s="2" t="s">
        <v>578</v>
      </c>
      <c r="L170" s="2" t="s">
        <v>71</v>
      </c>
      <c r="M170" s="3">
        <v>20</v>
      </c>
      <c r="N170" s="3">
        <v>10</v>
      </c>
      <c r="O170" s="3" t="s">
        <v>1003</v>
      </c>
    </row>
    <row r="171" spans="1:15" x14ac:dyDescent="0.3">
      <c r="A171" s="1">
        <v>161</v>
      </c>
      <c r="B171" t="s">
        <v>1096</v>
      </c>
      <c r="C171" s="3" t="s">
        <v>25</v>
      </c>
      <c r="D171" s="3" t="s">
        <v>1097</v>
      </c>
      <c r="E171" s="3" t="s">
        <v>1098</v>
      </c>
      <c r="F171" s="3" t="s">
        <v>1099</v>
      </c>
      <c r="G171" s="3" t="s">
        <v>1100</v>
      </c>
      <c r="H171" s="3" t="s">
        <v>1101</v>
      </c>
      <c r="I171" s="3" t="s">
        <v>315</v>
      </c>
      <c r="J171" s="3">
        <v>6</v>
      </c>
      <c r="K171" s="2" t="s">
        <v>578</v>
      </c>
      <c r="L171" s="2" t="s">
        <v>71</v>
      </c>
      <c r="M171" s="3">
        <v>20</v>
      </c>
      <c r="N171" s="3">
        <v>6</v>
      </c>
      <c r="O171" s="3" t="s">
        <v>1003</v>
      </c>
    </row>
    <row r="172" spans="1:15" x14ac:dyDescent="0.3">
      <c r="A172" s="1">
        <v>162</v>
      </c>
      <c r="B172" t="s">
        <v>1102</v>
      </c>
      <c r="C172" s="3" t="s">
        <v>25</v>
      </c>
      <c r="D172" s="3" t="s">
        <v>1103</v>
      </c>
      <c r="E172" s="3" t="s">
        <v>1104</v>
      </c>
      <c r="F172" s="3" t="s">
        <v>1105</v>
      </c>
      <c r="G172" s="3" t="s">
        <v>1106</v>
      </c>
      <c r="H172" s="3" t="s">
        <v>1107</v>
      </c>
      <c r="I172" s="3" t="s">
        <v>1108</v>
      </c>
      <c r="J172" s="3">
        <v>2</v>
      </c>
      <c r="K172" s="2" t="s">
        <v>1109</v>
      </c>
      <c r="L172" s="2" t="s">
        <v>1110</v>
      </c>
      <c r="M172" s="3">
        <v>52</v>
      </c>
      <c r="N172" s="3">
        <v>2</v>
      </c>
      <c r="O172" s="3" t="s">
        <v>613</v>
      </c>
    </row>
    <row r="173" spans="1:15" x14ac:dyDescent="0.3">
      <c r="A173" s="1">
        <v>163</v>
      </c>
      <c r="B173" t="s">
        <v>1111</v>
      </c>
      <c r="C173" s="3" t="s">
        <v>25</v>
      </c>
      <c r="D173" s="3" t="s">
        <v>1112</v>
      </c>
      <c r="E173" s="3" t="s">
        <v>1113</v>
      </c>
      <c r="F173" s="3" t="s">
        <v>1114</v>
      </c>
      <c r="G173" s="3" t="s">
        <v>1115</v>
      </c>
      <c r="H173" s="3" t="s">
        <v>1116</v>
      </c>
      <c r="I173" s="3" t="s">
        <v>1117</v>
      </c>
      <c r="J173" s="3">
        <v>4</v>
      </c>
      <c r="K173" s="2" t="s">
        <v>1109</v>
      </c>
      <c r="L173" s="2" t="s">
        <v>1110</v>
      </c>
      <c r="M173" s="3">
        <v>52</v>
      </c>
      <c r="N173" s="3">
        <v>4</v>
      </c>
      <c r="O173" s="3" t="s">
        <v>613</v>
      </c>
    </row>
    <row r="174" spans="1:15" x14ac:dyDescent="0.3">
      <c r="A174" s="1">
        <v>164</v>
      </c>
      <c r="B174" t="s">
        <v>1118</v>
      </c>
      <c r="C174" s="3" t="s">
        <v>25</v>
      </c>
      <c r="D174" s="3" t="s">
        <v>1119</v>
      </c>
      <c r="E174" s="3" t="s">
        <v>1120</v>
      </c>
      <c r="F174" s="3" t="s">
        <v>1121</v>
      </c>
      <c r="G174" s="3" t="s">
        <v>1122</v>
      </c>
      <c r="H174" s="3" t="s">
        <v>1123</v>
      </c>
      <c r="I174" s="3" t="s">
        <v>1124</v>
      </c>
      <c r="J174" s="3">
        <v>2</v>
      </c>
      <c r="K174" s="2" t="s">
        <v>578</v>
      </c>
      <c r="L174" s="2" t="s">
        <v>71</v>
      </c>
      <c r="M174" s="3">
        <v>20</v>
      </c>
      <c r="N174" s="3">
        <v>2</v>
      </c>
      <c r="O174" s="3" t="s">
        <v>1003</v>
      </c>
    </row>
    <row r="175" spans="1:15" x14ac:dyDescent="0.3">
      <c r="A175" s="1">
        <v>165</v>
      </c>
      <c r="B175" t="s">
        <v>1125</v>
      </c>
      <c r="C175" s="3" t="s">
        <v>25</v>
      </c>
      <c r="D175" s="3" t="s">
        <v>1126</v>
      </c>
      <c r="E175" s="3" t="s">
        <v>1127</v>
      </c>
      <c r="F175" s="3" t="s">
        <v>1128</v>
      </c>
      <c r="G175" s="3" t="s">
        <v>1129</v>
      </c>
      <c r="H175" s="3" t="s">
        <v>1130</v>
      </c>
      <c r="I175" s="3" t="s">
        <v>1124</v>
      </c>
      <c r="J175" s="3">
        <v>2</v>
      </c>
      <c r="K175" s="2" t="s">
        <v>578</v>
      </c>
      <c r="L175" s="2" t="s">
        <v>71</v>
      </c>
      <c r="M175" s="3">
        <v>20</v>
      </c>
      <c r="N175" s="3">
        <v>2</v>
      </c>
      <c r="O175" s="3" t="s">
        <v>1003</v>
      </c>
    </row>
    <row r="176" spans="1:15" x14ac:dyDescent="0.3">
      <c r="A176" s="1">
        <v>166</v>
      </c>
      <c r="B176" t="s">
        <v>1131</v>
      </c>
      <c r="C176" s="3" t="s">
        <v>25</v>
      </c>
      <c r="D176" s="3" t="s">
        <v>1132</v>
      </c>
      <c r="E176" s="3" t="s">
        <v>1133</v>
      </c>
      <c r="F176" s="3" t="s">
        <v>1134</v>
      </c>
      <c r="G176" s="3" t="s">
        <v>1135</v>
      </c>
      <c r="H176" s="3" t="s">
        <v>1136</v>
      </c>
      <c r="I176" s="3" t="s">
        <v>1137</v>
      </c>
      <c r="J176" s="3">
        <v>6</v>
      </c>
      <c r="K176" s="2" t="s">
        <v>578</v>
      </c>
      <c r="L176" s="2" t="s">
        <v>71</v>
      </c>
      <c r="M176" s="3">
        <v>20</v>
      </c>
      <c r="N176" s="3">
        <v>6</v>
      </c>
      <c r="O176" s="3" t="s">
        <v>1003</v>
      </c>
    </row>
    <row r="177" spans="1:15" x14ac:dyDescent="0.3">
      <c r="A177" s="1">
        <v>167</v>
      </c>
      <c r="B177" t="s">
        <v>1138</v>
      </c>
      <c r="C177" s="3" t="s">
        <v>25</v>
      </c>
      <c r="D177" s="3" t="s">
        <v>1139</v>
      </c>
      <c r="E177" s="3" t="s">
        <v>1140</v>
      </c>
      <c r="F177" s="3" t="s">
        <v>1141</v>
      </c>
      <c r="G177" s="3" t="s">
        <v>1142</v>
      </c>
      <c r="H177" s="3" t="s">
        <v>1143</v>
      </c>
      <c r="I177" s="3" t="s">
        <v>1144</v>
      </c>
      <c r="J177" s="3">
        <v>2</v>
      </c>
      <c r="K177" s="2" t="s">
        <v>578</v>
      </c>
      <c r="L177" s="2" t="s">
        <v>71</v>
      </c>
      <c r="M177" s="3">
        <v>20</v>
      </c>
      <c r="N177" s="3">
        <v>1.8</v>
      </c>
      <c r="O177" s="3" t="s">
        <v>997</v>
      </c>
    </row>
    <row r="178" spans="1:15" x14ac:dyDescent="0.3">
      <c r="A178" s="1">
        <v>168</v>
      </c>
      <c r="B178" t="s">
        <v>1145</v>
      </c>
      <c r="C178" s="3" t="s">
        <v>25</v>
      </c>
      <c r="D178" s="3" t="s">
        <v>1146</v>
      </c>
      <c r="E178" s="3" t="s">
        <v>1147</v>
      </c>
      <c r="F178" s="3" t="s">
        <v>1148</v>
      </c>
      <c r="G178" s="3" t="s">
        <v>1149</v>
      </c>
      <c r="H178" s="3" t="s">
        <v>1150</v>
      </c>
      <c r="I178" s="3" t="s">
        <v>365</v>
      </c>
      <c r="J178" s="3">
        <v>10</v>
      </c>
      <c r="K178" s="2" t="s">
        <v>578</v>
      </c>
      <c r="L178" s="2" t="s">
        <v>71</v>
      </c>
      <c r="M178" s="3">
        <v>20</v>
      </c>
      <c r="N178" s="3">
        <v>10</v>
      </c>
      <c r="O178" s="3" t="s">
        <v>1003</v>
      </c>
    </row>
    <row r="179" spans="1:15" x14ac:dyDescent="0.3">
      <c r="A179" s="1">
        <v>169</v>
      </c>
      <c r="B179" t="s">
        <v>1151</v>
      </c>
      <c r="C179" s="3" t="s">
        <v>25</v>
      </c>
      <c r="D179" s="3" t="s">
        <v>1152</v>
      </c>
      <c r="E179" s="3" t="s">
        <v>1153</v>
      </c>
      <c r="F179" s="3" t="s">
        <v>1154</v>
      </c>
      <c r="G179" s="3" t="s">
        <v>1155</v>
      </c>
      <c r="H179" s="3" t="s">
        <v>1156</v>
      </c>
      <c r="I179" s="3" t="s">
        <v>1157</v>
      </c>
      <c r="J179" s="3">
        <v>1</v>
      </c>
      <c r="K179" s="2" t="s">
        <v>578</v>
      </c>
      <c r="L179" s="2" t="s">
        <v>71</v>
      </c>
      <c r="M179" s="3">
        <v>20</v>
      </c>
      <c r="N179" s="3">
        <v>1</v>
      </c>
      <c r="O179" s="3" t="s">
        <v>1003</v>
      </c>
    </row>
    <row r="180" spans="1:15" x14ac:dyDescent="0.3">
      <c r="A180" s="1">
        <v>170</v>
      </c>
      <c r="B180" t="s">
        <v>1158</v>
      </c>
      <c r="C180" s="3" t="s">
        <v>25</v>
      </c>
      <c r="D180" s="3" t="s">
        <v>1159</v>
      </c>
      <c r="E180" s="3" t="s">
        <v>1160</v>
      </c>
      <c r="F180" s="3" t="s">
        <v>1161</v>
      </c>
      <c r="G180" s="3" t="s">
        <v>1162</v>
      </c>
      <c r="H180" s="3" t="s">
        <v>1163</v>
      </c>
      <c r="I180" s="3" t="s">
        <v>473</v>
      </c>
      <c r="J180" s="3">
        <v>1</v>
      </c>
      <c r="K180" s="2" t="s">
        <v>578</v>
      </c>
      <c r="L180" s="2" t="s">
        <v>71</v>
      </c>
      <c r="M180" s="3">
        <v>20</v>
      </c>
      <c r="N180" s="3">
        <v>1</v>
      </c>
      <c r="O180" s="3" t="s">
        <v>1003</v>
      </c>
    </row>
    <row r="181" spans="1:15" x14ac:dyDescent="0.3">
      <c r="A181" s="1">
        <v>171</v>
      </c>
      <c r="B181" t="s">
        <v>1164</v>
      </c>
      <c r="C181" s="3" t="s">
        <v>25</v>
      </c>
      <c r="D181" s="3" t="s">
        <v>1165</v>
      </c>
      <c r="E181" s="3" t="s">
        <v>1166</v>
      </c>
      <c r="F181" s="3" t="s">
        <v>1167</v>
      </c>
      <c r="G181" s="3" t="s">
        <v>1168</v>
      </c>
      <c r="H181" s="3" t="s">
        <v>1169</v>
      </c>
      <c r="I181" s="3" t="s">
        <v>1170</v>
      </c>
      <c r="J181" s="3">
        <v>2</v>
      </c>
      <c r="K181" s="2" t="s">
        <v>578</v>
      </c>
      <c r="L181" s="2" t="s">
        <v>71</v>
      </c>
      <c r="M181" s="3">
        <v>20</v>
      </c>
      <c r="N181" s="3">
        <v>2</v>
      </c>
      <c r="O181" s="3" t="s">
        <v>1003</v>
      </c>
    </row>
    <row r="182" spans="1:15" x14ac:dyDescent="0.3">
      <c r="A182" s="1">
        <v>172</v>
      </c>
      <c r="B182" t="s">
        <v>1171</v>
      </c>
      <c r="C182" s="3" t="s">
        <v>25</v>
      </c>
      <c r="D182" s="3" t="s">
        <v>1172</v>
      </c>
      <c r="E182" s="3" t="s">
        <v>1173</v>
      </c>
      <c r="F182" s="3" t="s">
        <v>1174</v>
      </c>
      <c r="G182" s="3" t="s">
        <v>1175</v>
      </c>
      <c r="H182" s="3" t="s">
        <v>1176</v>
      </c>
      <c r="I182" s="3" t="s">
        <v>1177</v>
      </c>
      <c r="J182" s="3">
        <v>1</v>
      </c>
      <c r="K182" s="2" t="s">
        <v>578</v>
      </c>
      <c r="L182" s="2" t="s">
        <v>736</v>
      </c>
      <c r="M182" s="3">
        <v>52</v>
      </c>
      <c r="N182" s="3">
        <v>1</v>
      </c>
      <c r="O182" s="3" t="s">
        <v>1003</v>
      </c>
    </row>
    <row r="183" spans="1:15" x14ac:dyDescent="0.3">
      <c r="A183" s="1">
        <v>173</v>
      </c>
      <c r="B183" t="s">
        <v>1178</v>
      </c>
      <c r="C183" s="3" t="s">
        <v>25</v>
      </c>
      <c r="D183" s="3" t="s">
        <v>1179</v>
      </c>
      <c r="E183" s="3" t="s">
        <v>1180</v>
      </c>
      <c r="F183" s="3" t="s">
        <v>1181</v>
      </c>
      <c r="G183" s="3" t="s">
        <v>1182</v>
      </c>
      <c r="H183" s="3" t="s">
        <v>1183</v>
      </c>
      <c r="I183" s="3" t="s">
        <v>1184</v>
      </c>
      <c r="J183" s="3">
        <v>1</v>
      </c>
      <c r="K183" s="2" t="s">
        <v>578</v>
      </c>
      <c r="L183" s="2" t="s">
        <v>736</v>
      </c>
      <c r="M183" s="3">
        <v>52</v>
      </c>
      <c r="N183" s="3">
        <v>1</v>
      </c>
      <c r="O183" s="3" t="s">
        <v>1003</v>
      </c>
    </row>
    <row r="184" spans="1:15" x14ac:dyDescent="0.3">
      <c r="A184" s="1">
        <v>174</v>
      </c>
      <c r="B184" t="s">
        <v>1185</v>
      </c>
      <c r="C184" s="3" t="s">
        <v>25</v>
      </c>
      <c r="D184" s="3" t="s">
        <v>1186</v>
      </c>
      <c r="E184" s="3" t="s">
        <v>1187</v>
      </c>
      <c r="F184" s="3" t="s">
        <v>1188</v>
      </c>
      <c r="G184" s="3" t="s">
        <v>1189</v>
      </c>
      <c r="H184" s="3" t="s">
        <v>1190</v>
      </c>
      <c r="I184" s="3" t="s">
        <v>1191</v>
      </c>
      <c r="J184" s="3">
        <v>1</v>
      </c>
      <c r="K184" s="2" t="s">
        <v>578</v>
      </c>
      <c r="L184" s="2" t="s">
        <v>736</v>
      </c>
      <c r="M184" s="3">
        <v>52</v>
      </c>
      <c r="N184" s="3">
        <v>1</v>
      </c>
      <c r="O184" s="3" t="s">
        <v>1003</v>
      </c>
    </row>
    <row r="185" spans="1:15" x14ac:dyDescent="0.3">
      <c r="A185" s="1">
        <v>175</v>
      </c>
      <c r="B185" t="s">
        <v>1192</v>
      </c>
      <c r="C185" s="3" t="s">
        <v>25</v>
      </c>
      <c r="D185" s="3" t="s">
        <v>1193</v>
      </c>
      <c r="E185" s="3" t="s">
        <v>1194</v>
      </c>
      <c r="F185" s="3" t="s">
        <v>1195</v>
      </c>
      <c r="G185" s="3" t="s">
        <v>1196</v>
      </c>
      <c r="H185" s="3" t="s">
        <v>1197</v>
      </c>
      <c r="I185" s="3" t="s">
        <v>1198</v>
      </c>
      <c r="J185" s="3">
        <v>1</v>
      </c>
      <c r="K185" s="2" t="s">
        <v>60</v>
      </c>
      <c r="L185" s="2" t="s">
        <v>71</v>
      </c>
      <c r="M185" s="3">
        <v>20</v>
      </c>
      <c r="N185" s="3">
        <v>1</v>
      </c>
      <c r="O185" s="3" t="s">
        <v>1199</v>
      </c>
    </row>
    <row r="186" spans="1:15" x14ac:dyDescent="0.3">
      <c r="A186" s="1">
        <v>176</v>
      </c>
      <c r="B186" t="s">
        <v>1200</v>
      </c>
      <c r="C186" s="3" t="s">
        <v>25</v>
      </c>
      <c r="D186" s="3" t="s">
        <v>1201</v>
      </c>
      <c r="E186" s="3" t="s">
        <v>1202</v>
      </c>
      <c r="F186" s="3" t="s">
        <v>1203</v>
      </c>
      <c r="G186" s="3" t="s">
        <v>1204</v>
      </c>
      <c r="H186" s="3" t="s">
        <v>1205</v>
      </c>
      <c r="I186" s="3" t="s">
        <v>94</v>
      </c>
      <c r="J186" s="3">
        <v>2</v>
      </c>
      <c r="K186" s="2" t="s">
        <v>1054</v>
      </c>
      <c r="L186" s="2" t="s">
        <v>1055</v>
      </c>
      <c r="M186" s="3">
        <v>52</v>
      </c>
      <c r="N186" s="3">
        <v>2</v>
      </c>
      <c r="O186" s="3" t="s">
        <v>1056</v>
      </c>
    </row>
    <row r="187" spans="1:15" x14ac:dyDescent="0.3">
      <c r="A187" s="1">
        <v>177</v>
      </c>
      <c r="B187" t="s">
        <v>1206</v>
      </c>
      <c r="C187" s="3" t="s">
        <v>25</v>
      </c>
      <c r="D187" s="3" t="s">
        <v>1207</v>
      </c>
      <c r="E187" s="3" t="s">
        <v>1208</v>
      </c>
      <c r="F187" s="3" t="s">
        <v>1209</v>
      </c>
      <c r="G187" s="3" t="s">
        <v>1204</v>
      </c>
      <c r="H187" s="3" t="s">
        <v>1205</v>
      </c>
      <c r="I187" s="3" t="s">
        <v>94</v>
      </c>
      <c r="J187" s="3">
        <v>2</v>
      </c>
      <c r="K187" s="2" t="s">
        <v>1054</v>
      </c>
      <c r="L187" s="2" t="s">
        <v>1055</v>
      </c>
      <c r="M187" s="3">
        <v>52</v>
      </c>
      <c r="N187" s="3">
        <v>2</v>
      </c>
      <c r="O187" s="3" t="s">
        <v>1056</v>
      </c>
    </row>
    <row r="188" spans="1:15" x14ac:dyDescent="0.3">
      <c r="A188" s="1">
        <v>178</v>
      </c>
      <c r="B188" t="s">
        <v>1210</v>
      </c>
      <c r="C188" s="3" t="s">
        <v>25</v>
      </c>
      <c r="D188" s="3" t="s">
        <v>1211</v>
      </c>
      <c r="E188" s="3" t="s">
        <v>1212</v>
      </c>
      <c r="F188" s="3" t="s">
        <v>1213</v>
      </c>
      <c r="G188" s="3" t="s">
        <v>1106</v>
      </c>
      <c r="H188" s="3" t="s">
        <v>1107</v>
      </c>
      <c r="I188" s="3" t="s">
        <v>1214</v>
      </c>
      <c r="J188" s="3">
        <v>10</v>
      </c>
      <c r="K188" s="2" t="s">
        <v>1109</v>
      </c>
      <c r="L188" s="2" t="s">
        <v>1110</v>
      </c>
      <c r="M188" s="3">
        <v>52</v>
      </c>
      <c r="N188" s="3">
        <v>10</v>
      </c>
      <c r="O188" s="3" t="s">
        <v>613</v>
      </c>
    </row>
    <row r="189" spans="1:15" x14ac:dyDescent="0.3">
      <c r="A189" s="1">
        <v>179</v>
      </c>
      <c r="B189" t="s">
        <v>1215</v>
      </c>
      <c r="C189" s="3" t="s">
        <v>25</v>
      </c>
      <c r="D189" s="3" t="s">
        <v>1216</v>
      </c>
      <c r="E189" s="3" t="s">
        <v>1217</v>
      </c>
      <c r="F189" s="3" t="s">
        <v>1218</v>
      </c>
      <c r="G189" s="3" t="s">
        <v>1219</v>
      </c>
      <c r="H189" s="3" t="s">
        <v>1053</v>
      </c>
      <c r="I189" s="3" t="s">
        <v>94</v>
      </c>
      <c r="J189" s="3">
        <v>3</v>
      </c>
      <c r="K189" s="2" t="s">
        <v>1054</v>
      </c>
      <c r="L189" s="2" t="s">
        <v>1055</v>
      </c>
      <c r="M189" s="3">
        <v>52</v>
      </c>
      <c r="N189" s="3">
        <v>3</v>
      </c>
      <c r="O189" s="3" t="s">
        <v>1220</v>
      </c>
    </row>
    <row r="190" spans="1:15" x14ac:dyDescent="0.3">
      <c r="A190" s="1">
        <v>180</v>
      </c>
      <c r="B190" t="s">
        <v>1221</v>
      </c>
      <c r="C190" s="3" t="s">
        <v>25</v>
      </c>
      <c r="D190" s="3" t="s">
        <v>1222</v>
      </c>
      <c r="E190" s="3" t="s">
        <v>1223</v>
      </c>
      <c r="F190" s="3" t="s">
        <v>1224</v>
      </c>
      <c r="G190" s="3" t="s">
        <v>1225</v>
      </c>
      <c r="H190" s="3" t="s">
        <v>1053</v>
      </c>
      <c r="I190" s="3" t="s">
        <v>94</v>
      </c>
      <c r="J190" s="3">
        <v>3</v>
      </c>
      <c r="K190" s="2" t="s">
        <v>1054</v>
      </c>
      <c r="L190" s="2" t="s">
        <v>1055</v>
      </c>
      <c r="M190" s="3">
        <v>52</v>
      </c>
      <c r="N190" s="3">
        <v>3</v>
      </c>
      <c r="O190" s="3" t="s">
        <v>1056</v>
      </c>
    </row>
    <row r="191" spans="1:15" x14ac:dyDescent="0.3">
      <c r="A191" s="1">
        <v>181</v>
      </c>
      <c r="B191" t="s">
        <v>1226</v>
      </c>
      <c r="C191" s="3" t="s">
        <v>25</v>
      </c>
      <c r="D191" s="3" t="s">
        <v>1227</v>
      </c>
      <c r="E191" s="3" t="s">
        <v>1228</v>
      </c>
      <c r="F191" s="3" t="s">
        <v>1229</v>
      </c>
      <c r="G191" s="3" t="s">
        <v>1230</v>
      </c>
      <c r="H191" s="3" t="s">
        <v>1231</v>
      </c>
      <c r="I191" s="3" t="s">
        <v>1232</v>
      </c>
      <c r="J191" s="3">
        <v>3</v>
      </c>
      <c r="K191" s="2" t="s">
        <v>578</v>
      </c>
      <c r="L191" s="2" t="s">
        <v>736</v>
      </c>
      <c r="M191" s="3">
        <v>52</v>
      </c>
      <c r="N191" s="3">
        <v>3</v>
      </c>
      <c r="O191" s="3" t="s">
        <v>1003</v>
      </c>
    </row>
    <row r="192" spans="1:15" x14ac:dyDescent="0.3">
      <c r="A192" s="1">
        <v>182</v>
      </c>
      <c r="B192" t="s">
        <v>1233</v>
      </c>
      <c r="C192" s="3" t="s">
        <v>25</v>
      </c>
      <c r="D192" s="3" t="s">
        <v>1234</v>
      </c>
      <c r="E192" s="3" t="s">
        <v>1235</v>
      </c>
      <c r="F192" s="3" t="s">
        <v>1236</v>
      </c>
      <c r="G192" s="3" t="s">
        <v>1237</v>
      </c>
      <c r="H192" s="3" t="s">
        <v>1238</v>
      </c>
      <c r="I192" s="3" t="s">
        <v>1239</v>
      </c>
      <c r="J192" s="3">
        <v>3</v>
      </c>
      <c r="K192" s="2" t="s">
        <v>578</v>
      </c>
      <c r="L192" s="2" t="s">
        <v>736</v>
      </c>
      <c r="M192" s="3">
        <v>52</v>
      </c>
      <c r="N192" s="3">
        <v>3</v>
      </c>
      <c r="O192" s="3" t="s">
        <v>1003</v>
      </c>
    </row>
    <row r="193" spans="1:15" x14ac:dyDescent="0.3">
      <c r="A193" s="1">
        <v>183</v>
      </c>
      <c r="B193" t="s">
        <v>1240</v>
      </c>
      <c r="C193" s="3" t="s">
        <v>25</v>
      </c>
      <c r="D193" s="3" t="s">
        <v>1241</v>
      </c>
      <c r="E193" s="3" t="s">
        <v>1242</v>
      </c>
      <c r="F193" s="3" t="s">
        <v>1243</v>
      </c>
      <c r="G193" s="3" t="s">
        <v>1244</v>
      </c>
      <c r="H193" s="3" t="s">
        <v>1245</v>
      </c>
      <c r="I193" s="3" t="s">
        <v>1246</v>
      </c>
      <c r="J193" s="3">
        <v>2</v>
      </c>
      <c r="K193" s="2" t="s">
        <v>1247</v>
      </c>
      <c r="L193" s="2" t="s">
        <v>145</v>
      </c>
      <c r="M193" s="3">
        <v>17</v>
      </c>
      <c r="N193" s="3">
        <v>2</v>
      </c>
      <c r="O193" s="3" t="s">
        <v>1003</v>
      </c>
    </row>
    <row r="194" spans="1:15" x14ac:dyDescent="0.3">
      <c r="A194" s="1">
        <v>184</v>
      </c>
      <c r="B194" t="s">
        <v>1248</v>
      </c>
      <c r="C194" s="3" t="s">
        <v>25</v>
      </c>
      <c r="D194" s="3" t="s">
        <v>1249</v>
      </c>
      <c r="E194" s="3" t="s">
        <v>1250</v>
      </c>
      <c r="F194" s="3" t="s">
        <v>1251</v>
      </c>
      <c r="G194" s="3" t="s">
        <v>1252</v>
      </c>
      <c r="H194" s="3" t="s">
        <v>1253</v>
      </c>
      <c r="I194" s="3" t="s">
        <v>1246</v>
      </c>
      <c r="J194" s="3">
        <v>2</v>
      </c>
      <c r="K194" s="2" t="s">
        <v>1247</v>
      </c>
      <c r="L194" s="2" t="s">
        <v>145</v>
      </c>
      <c r="M194" s="3">
        <v>17</v>
      </c>
      <c r="N194" s="3">
        <v>2</v>
      </c>
      <c r="O194" s="3" t="s">
        <v>1003</v>
      </c>
    </row>
    <row r="195" spans="1:15" x14ac:dyDescent="0.3">
      <c r="A195" s="1">
        <v>185</v>
      </c>
      <c r="B195" t="s">
        <v>1254</v>
      </c>
      <c r="C195" s="3" t="s">
        <v>25</v>
      </c>
      <c r="D195" s="3" t="s">
        <v>1255</v>
      </c>
      <c r="E195" s="3" t="s">
        <v>1256</v>
      </c>
      <c r="F195" s="3" t="s">
        <v>1257</v>
      </c>
      <c r="G195" s="3" t="s">
        <v>1258</v>
      </c>
      <c r="H195" s="3" t="s">
        <v>1259</v>
      </c>
      <c r="I195" s="3" t="s">
        <v>1260</v>
      </c>
      <c r="J195" s="3">
        <v>6</v>
      </c>
      <c r="K195" s="2" t="s">
        <v>1261</v>
      </c>
      <c r="L195" s="2" t="s">
        <v>1029</v>
      </c>
      <c r="M195" s="3">
        <v>52</v>
      </c>
      <c r="N195" s="3">
        <v>6</v>
      </c>
      <c r="O195" s="3" t="s">
        <v>1262</v>
      </c>
    </row>
    <row r="196" spans="1:15" x14ac:dyDescent="0.3">
      <c r="A196" s="1">
        <v>186</v>
      </c>
      <c r="B196" t="s">
        <v>1263</v>
      </c>
      <c r="C196" s="3" t="s">
        <v>25</v>
      </c>
      <c r="D196" s="3" t="s">
        <v>1255</v>
      </c>
      <c r="E196" s="3" t="s">
        <v>1256</v>
      </c>
      <c r="F196" s="3" t="s">
        <v>1257</v>
      </c>
      <c r="G196" s="3" t="s">
        <v>1258</v>
      </c>
      <c r="H196" s="3" t="s">
        <v>1264</v>
      </c>
      <c r="I196" s="3" t="s">
        <v>1260</v>
      </c>
      <c r="J196" s="3">
        <v>6</v>
      </c>
      <c r="K196" s="2" t="s">
        <v>1261</v>
      </c>
      <c r="L196" s="2" t="s">
        <v>1029</v>
      </c>
      <c r="M196" s="3">
        <v>52</v>
      </c>
      <c r="N196" s="3">
        <v>6</v>
      </c>
      <c r="O196" s="3" t="s">
        <v>1262</v>
      </c>
    </row>
    <row r="197" spans="1:15" x14ac:dyDescent="0.3">
      <c r="A197" s="1">
        <v>187</v>
      </c>
      <c r="B197" t="s">
        <v>1265</v>
      </c>
      <c r="C197" s="3" t="s">
        <v>25</v>
      </c>
      <c r="D197" s="3" t="s">
        <v>1266</v>
      </c>
      <c r="E197" s="3" t="s">
        <v>1267</v>
      </c>
      <c r="F197" s="3" t="s">
        <v>1268</v>
      </c>
      <c r="G197" s="3" t="s">
        <v>1269</v>
      </c>
      <c r="H197" s="3" t="s">
        <v>1270</v>
      </c>
      <c r="I197" s="3" t="s">
        <v>1271</v>
      </c>
      <c r="J197" s="3">
        <v>1</v>
      </c>
      <c r="K197" s="2" t="s">
        <v>578</v>
      </c>
      <c r="L197" s="2" t="s">
        <v>962</v>
      </c>
      <c r="M197" s="3">
        <v>52</v>
      </c>
      <c r="N197" s="3">
        <v>1</v>
      </c>
      <c r="O197" s="3" t="s">
        <v>338</v>
      </c>
    </row>
    <row r="198" spans="1:15" x14ac:dyDescent="0.3">
      <c r="A198" s="1">
        <v>188</v>
      </c>
      <c r="B198" t="s">
        <v>1272</v>
      </c>
      <c r="C198" s="3" t="s">
        <v>25</v>
      </c>
      <c r="D198" s="3" t="s">
        <v>1266</v>
      </c>
      <c r="E198" s="3" t="s">
        <v>1267</v>
      </c>
      <c r="F198" s="3" t="s">
        <v>1268</v>
      </c>
      <c r="G198" s="3" t="s">
        <v>1273</v>
      </c>
      <c r="H198" s="3" t="s">
        <v>1274</v>
      </c>
      <c r="I198" s="3" t="s">
        <v>1275</v>
      </c>
      <c r="J198" s="3">
        <v>2</v>
      </c>
      <c r="K198" s="2" t="s">
        <v>578</v>
      </c>
      <c r="L198" s="2" t="s">
        <v>962</v>
      </c>
      <c r="M198" s="3">
        <v>52</v>
      </c>
      <c r="N198" s="3">
        <v>4</v>
      </c>
      <c r="O198" s="3" t="s">
        <v>338</v>
      </c>
    </row>
    <row r="199" spans="1:15" x14ac:dyDescent="0.3">
      <c r="A199" s="1">
        <v>189</v>
      </c>
      <c r="B199" t="s">
        <v>1276</v>
      </c>
      <c r="C199" s="3" t="s">
        <v>25</v>
      </c>
      <c r="D199" s="3" t="s">
        <v>1266</v>
      </c>
      <c r="E199" s="3" t="s">
        <v>1267</v>
      </c>
      <c r="F199" s="3" t="s">
        <v>1268</v>
      </c>
      <c r="G199" s="3" t="s">
        <v>1277</v>
      </c>
      <c r="H199" s="3" t="s">
        <v>1278</v>
      </c>
      <c r="I199" s="3" t="s">
        <v>94</v>
      </c>
      <c r="J199" s="3">
        <v>2</v>
      </c>
      <c r="K199" s="2" t="s">
        <v>1279</v>
      </c>
      <c r="L199" s="2" t="s">
        <v>1280</v>
      </c>
      <c r="M199" s="3">
        <v>52</v>
      </c>
      <c r="N199" s="3">
        <v>2</v>
      </c>
      <c r="O199" s="3" t="s">
        <v>338</v>
      </c>
    </row>
    <row r="200" spans="1:15" x14ac:dyDescent="0.3">
      <c r="A200" s="1">
        <v>190</v>
      </c>
      <c r="B200" t="s">
        <v>1281</v>
      </c>
      <c r="C200" s="3" t="s">
        <v>25</v>
      </c>
      <c r="D200" s="3" t="s">
        <v>1282</v>
      </c>
      <c r="E200" s="3" t="s">
        <v>1283</v>
      </c>
      <c r="F200" s="3" t="s">
        <v>1284</v>
      </c>
      <c r="G200" s="3" t="s">
        <v>1285</v>
      </c>
      <c r="H200" s="3" t="s">
        <v>1286</v>
      </c>
      <c r="I200" s="3" t="s">
        <v>1287</v>
      </c>
      <c r="J200" s="3">
        <v>1217</v>
      </c>
      <c r="K200" s="2" t="s">
        <v>70</v>
      </c>
      <c r="L200" s="2" t="s">
        <v>1288</v>
      </c>
      <c r="M200" s="3">
        <v>52</v>
      </c>
      <c r="N200" s="3">
        <v>1217</v>
      </c>
      <c r="O200" s="3" t="s">
        <v>1289</v>
      </c>
    </row>
    <row r="201" spans="1:15" x14ac:dyDescent="0.3">
      <c r="A201" s="1">
        <v>191</v>
      </c>
      <c r="B201" t="s">
        <v>1290</v>
      </c>
      <c r="C201" s="3" t="s">
        <v>25</v>
      </c>
      <c r="D201" s="3" t="s">
        <v>1291</v>
      </c>
      <c r="E201" s="3" t="s">
        <v>1292</v>
      </c>
      <c r="F201" s="3" t="s">
        <v>1293</v>
      </c>
      <c r="G201" s="3" t="s">
        <v>1294</v>
      </c>
      <c r="H201" s="3" t="s">
        <v>1295</v>
      </c>
      <c r="I201" s="3" t="s">
        <v>1296</v>
      </c>
      <c r="J201" s="3">
        <v>3</v>
      </c>
      <c r="K201" s="2" t="s">
        <v>118</v>
      </c>
      <c r="L201" s="2" t="s">
        <v>1297</v>
      </c>
      <c r="M201" s="3">
        <v>52</v>
      </c>
      <c r="N201" s="3">
        <v>0</v>
      </c>
      <c r="O201" s="3" t="s">
        <v>1298</v>
      </c>
    </row>
    <row r="202" spans="1:15" x14ac:dyDescent="0.3">
      <c r="A202" s="1">
        <v>192</v>
      </c>
      <c r="B202" t="s">
        <v>1299</v>
      </c>
      <c r="C202" s="3" t="s">
        <v>25</v>
      </c>
      <c r="D202" s="3" t="s">
        <v>1300</v>
      </c>
      <c r="E202" s="3" t="s">
        <v>1301</v>
      </c>
      <c r="F202" s="3" t="s">
        <v>1302</v>
      </c>
      <c r="G202" s="3" t="s">
        <v>1303</v>
      </c>
      <c r="H202" s="3" t="s">
        <v>1304</v>
      </c>
      <c r="I202" s="3" t="s">
        <v>1305</v>
      </c>
      <c r="J202" s="3">
        <v>1</v>
      </c>
      <c r="K202" s="2" t="s">
        <v>578</v>
      </c>
      <c r="L202" s="2" t="s">
        <v>962</v>
      </c>
      <c r="M202" s="3">
        <v>52</v>
      </c>
      <c r="N202" s="3">
        <v>1</v>
      </c>
      <c r="O202" s="3" t="s">
        <v>338</v>
      </c>
    </row>
    <row r="203" spans="1:15" x14ac:dyDescent="0.3">
      <c r="A203" s="1">
        <v>193</v>
      </c>
      <c r="B203" t="s">
        <v>1306</v>
      </c>
      <c r="C203" s="3" t="s">
        <v>25</v>
      </c>
      <c r="D203" s="3" t="s">
        <v>1300</v>
      </c>
      <c r="E203" s="3" t="s">
        <v>1301</v>
      </c>
      <c r="F203" s="3" t="s">
        <v>1302</v>
      </c>
      <c r="G203" s="3" t="s">
        <v>1303</v>
      </c>
      <c r="H203" s="3" t="s">
        <v>1307</v>
      </c>
      <c r="I203" s="3" t="s">
        <v>1308</v>
      </c>
      <c r="J203" s="3">
        <v>22</v>
      </c>
      <c r="K203" s="2" t="s">
        <v>578</v>
      </c>
      <c r="L203" s="2" t="s">
        <v>962</v>
      </c>
      <c r="M203" s="3">
        <v>52</v>
      </c>
      <c r="N203" s="3">
        <v>22</v>
      </c>
      <c r="O203" s="3" t="s">
        <v>338</v>
      </c>
    </row>
    <row r="204" spans="1:15" x14ac:dyDescent="0.3">
      <c r="A204" s="1">
        <v>194</v>
      </c>
      <c r="B204" t="s">
        <v>1309</v>
      </c>
      <c r="C204" s="3" t="s">
        <v>25</v>
      </c>
      <c r="D204" s="3" t="s">
        <v>1300</v>
      </c>
      <c r="E204" s="3" t="s">
        <v>1301</v>
      </c>
      <c r="F204" s="3" t="s">
        <v>1302</v>
      </c>
      <c r="G204" s="3" t="s">
        <v>1303</v>
      </c>
      <c r="H204" s="3" t="s">
        <v>1310</v>
      </c>
      <c r="I204" s="3" t="s">
        <v>1305</v>
      </c>
      <c r="J204" s="3">
        <v>22</v>
      </c>
      <c r="K204" s="2" t="s">
        <v>578</v>
      </c>
      <c r="L204" s="2" t="s">
        <v>962</v>
      </c>
      <c r="M204" s="3">
        <v>52</v>
      </c>
      <c r="N204" s="3">
        <v>22</v>
      </c>
      <c r="O204" s="3" t="s">
        <v>338</v>
      </c>
    </row>
    <row r="205" spans="1:15" x14ac:dyDescent="0.3">
      <c r="A205" s="1">
        <v>195</v>
      </c>
      <c r="B205" t="s">
        <v>1311</v>
      </c>
      <c r="C205" s="3" t="s">
        <v>25</v>
      </c>
      <c r="D205" s="3" t="s">
        <v>1312</v>
      </c>
      <c r="E205" s="3" t="s">
        <v>1313</v>
      </c>
      <c r="F205" s="3" t="s">
        <v>1314</v>
      </c>
      <c r="G205" s="3" t="s">
        <v>1315</v>
      </c>
      <c r="H205" s="3" t="s">
        <v>1316</v>
      </c>
      <c r="I205" s="3" t="s">
        <v>1305</v>
      </c>
      <c r="J205" s="3">
        <v>1</v>
      </c>
      <c r="K205" s="2" t="s">
        <v>578</v>
      </c>
      <c r="L205" s="2" t="s">
        <v>962</v>
      </c>
      <c r="M205" s="3">
        <v>52</v>
      </c>
      <c r="N205" s="3">
        <v>1</v>
      </c>
      <c r="O205" s="3" t="s">
        <v>338</v>
      </c>
    </row>
    <row r="206" spans="1:15" x14ac:dyDescent="0.3">
      <c r="A206" s="1">
        <v>196</v>
      </c>
      <c r="B206" t="s">
        <v>1317</v>
      </c>
      <c r="C206" s="3" t="s">
        <v>25</v>
      </c>
      <c r="D206" s="3" t="s">
        <v>1312</v>
      </c>
      <c r="E206" s="3" t="s">
        <v>1313</v>
      </c>
      <c r="F206" s="3" t="s">
        <v>1314</v>
      </c>
      <c r="G206" s="3" t="s">
        <v>1315</v>
      </c>
      <c r="H206" s="3" t="s">
        <v>1318</v>
      </c>
      <c r="I206" s="3" t="s">
        <v>1319</v>
      </c>
      <c r="J206" s="3">
        <v>1</v>
      </c>
      <c r="K206" s="2" t="s">
        <v>578</v>
      </c>
      <c r="L206" s="2" t="s">
        <v>962</v>
      </c>
      <c r="M206" s="3">
        <v>52</v>
      </c>
      <c r="N206" s="3">
        <v>1</v>
      </c>
      <c r="O206" s="3" t="s">
        <v>338</v>
      </c>
    </row>
    <row r="207" spans="1:15" x14ac:dyDescent="0.3">
      <c r="A207" s="1">
        <v>197</v>
      </c>
      <c r="B207" t="s">
        <v>1320</v>
      </c>
      <c r="C207" s="3" t="s">
        <v>25</v>
      </c>
      <c r="D207" s="3" t="s">
        <v>1312</v>
      </c>
      <c r="E207" s="3" t="s">
        <v>1313</v>
      </c>
      <c r="F207" s="3" t="s">
        <v>1314</v>
      </c>
      <c r="G207" s="3" t="s">
        <v>1315</v>
      </c>
      <c r="H207" s="3" t="s">
        <v>1321</v>
      </c>
      <c r="I207" s="3" t="s">
        <v>1322</v>
      </c>
      <c r="J207" s="3">
        <v>1</v>
      </c>
      <c r="K207" s="2" t="s">
        <v>578</v>
      </c>
      <c r="L207" s="2" t="s">
        <v>962</v>
      </c>
      <c r="M207" s="3">
        <v>52</v>
      </c>
      <c r="N207" s="3">
        <v>1</v>
      </c>
      <c r="O207" s="3" t="s">
        <v>338</v>
      </c>
    </row>
    <row r="208" spans="1:15" x14ac:dyDescent="0.3">
      <c r="A208" s="1">
        <v>198</v>
      </c>
      <c r="B208" t="s">
        <v>1323</v>
      </c>
      <c r="C208" s="3" t="s">
        <v>25</v>
      </c>
      <c r="D208" s="3" t="s">
        <v>1312</v>
      </c>
      <c r="E208" s="3" t="s">
        <v>1313</v>
      </c>
      <c r="F208" s="3" t="s">
        <v>1314</v>
      </c>
      <c r="G208" s="3" t="s">
        <v>1315</v>
      </c>
      <c r="H208" s="3" t="s">
        <v>1324</v>
      </c>
      <c r="I208" s="3" t="s">
        <v>94</v>
      </c>
      <c r="J208" s="3">
        <v>1</v>
      </c>
      <c r="K208" s="2" t="s">
        <v>578</v>
      </c>
      <c r="L208" s="2" t="s">
        <v>962</v>
      </c>
      <c r="M208" s="3">
        <v>52</v>
      </c>
      <c r="N208" s="3">
        <v>1</v>
      </c>
      <c r="O208" s="3" t="s">
        <v>338</v>
      </c>
    </row>
    <row r="209" spans="1:15" x14ac:dyDescent="0.3">
      <c r="A209" s="1">
        <v>199</v>
      </c>
      <c r="B209" t="s">
        <v>1325</v>
      </c>
      <c r="C209" s="3" t="s">
        <v>25</v>
      </c>
      <c r="D209" s="3" t="s">
        <v>1326</v>
      </c>
      <c r="E209" s="3" t="s">
        <v>1327</v>
      </c>
      <c r="F209" s="3" t="s">
        <v>1328</v>
      </c>
      <c r="G209" s="3" t="s">
        <v>1329</v>
      </c>
      <c r="H209" s="3" t="s">
        <v>1330</v>
      </c>
      <c r="I209" s="3" t="s">
        <v>1331</v>
      </c>
      <c r="J209" s="3">
        <v>6</v>
      </c>
      <c r="K209" s="2" t="s">
        <v>118</v>
      </c>
      <c r="L209" s="2" t="s">
        <v>1297</v>
      </c>
      <c r="M209" s="3">
        <v>52</v>
      </c>
      <c r="N209" s="3">
        <v>6</v>
      </c>
      <c r="O209" s="3" t="s">
        <v>1332</v>
      </c>
    </row>
    <row r="210" spans="1:15" x14ac:dyDescent="0.3">
      <c r="A210" s="1">
        <v>200</v>
      </c>
      <c r="B210" t="s">
        <v>1333</v>
      </c>
      <c r="C210" s="3" t="s">
        <v>25</v>
      </c>
      <c r="D210" s="3" t="s">
        <v>1334</v>
      </c>
      <c r="E210" s="3" t="s">
        <v>1335</v>
      </c>
      <c r="F210" s="3" t="s">
        <v>1336</v>
      </c>
      <c r="G210" s="3" t="s">
        <v>1337</v>
      </c>
      <c r="H210" s="3" t="s">
        <v>1338</v>
      </c>
      <c r="I210" s="3" t="s">
        <v>1339</v>
      </c>
      <c r="J210" s="3">
        <v>2000</v>
      </c>
      <c r="K210" s="2" t="s">
        <v>52</v>
      </c>
      <c r="L210" s="2" t="s">
        <v>32</v>
      </c>
      <c r="M210" s="3">
        <v>52</v>
      </c>
      <c r="N210" s="3">
        <v>2000</v>
      </c>
      <c r="O210" s="3" t="s">
        <v>1340</v>
      </c>
    </row>
    <row r="211" spans="1:15" x14ac:dyDescent="0.3">
      <c r="A211" s="1">
        <v>201</v>
      </c>
      <c r="B211" t="s">
        <v>1341</v>
      </c>
      <c r="C211" s="3" t="s">
        <v>25</v>
      </c>
      <c r="D211" s="3" t="s">
        <v>1342</v>
      </c>
      <c r="E211" s="3" t="s">
        <v>1343</v>
      </c>
      <c r="F211" s="3" t="s">
        <v>1344</v>
      </c>
      <c r="G211" s="3" t="s">
        <v>1345</v>
      </c>
      <c r="H211" s="3" t="s">
        <v>1346</v>
      </c>
      <c r="I211" s="3" t="s">
        <v>1347</v>
      </c>
      <c r="J211" s="3">
        <v>1</v>
      </c>
      <c r="K211" s="2" t="s">
        <v>578</v>
      </c>
      <c r="L211" s="2" t="s">
        <v>469</v>
      </c>
      <c r="M211" s="3">
        <v>52</v>
      </c>
      <c r="N211" s="3">
        <v>0.85</v>
      </c>
      <c r="O211" s="3" t="s">
        <v>1348</v>
      </c>
    </row>
    <row r="212" spans="1:15" x14ac:dyDescent="0.3">
      <c r="A212" s="1">
        <v>202</v>
      </c>
      <c r="B212" t="s">
        <v>1349</v>
      </c>
      <c r="C212" s="3" t="s">
        <v>25</v>
      </c>
      <c r="D212" s="3" t="s">
        <v>1350</v>
      </c>
      <c r="E212" s="3" t="s">
        <v>1351</v>
      </c>
      <c r="F212" s="3" t="s">
        <v>1352</v>
      </c>
      <c r="G212" s="3" t="s">
        <v>1353</v>
      </c>
      <c r="H212" s="3" t="s">
        <v>1354</v>
      </c>
      <c r="I212" s="3" t="s">
        <v>1355</v>
      </c>
      <c r="J212" s="3">
        <v>1</v>
      </c>
      <c r="K212" s="2" t="s">
        <v>70</v>
      </c>
      <c r="L212" s="2" t="s">
        <v>1288</v>
      </c>
      <c r="M212" s="3">
        <v>52</v>
      </c>
      <c r="N212" s="3">
        <v>1</v>
      </c>
      <c r="O212" s="3" t="s">
        <v>1356</v>
      </c>
    </row>
    <row r="213" spans="1:15" x14ac:dyDescent="0.3">
      <c r="A213" s="1">
        <v>203</v>
      </c>
      <c r="B213" t="s">
        <v>1357</v>
      </c>
      <c r="C213" s="3" t="s">
        <v>25</v>
      </c>
      <c r="D213" s="3" t="s">
        <v>1358</v>
      </c>
      <c r="E213" s="3" t="s">
        <v>1359</v>
      </c>
      <c r="F213" s="3" t="s">
        <v>1360</v>
      </c>
      <c r="G213" s="3" t="s">
        <v>1361</v>
      </c>
      <c r="H213" s="3" t="s">
        <v>1362</v>
      </c>
      <c r="I213" s="3" t="s">
        <v>1363</v>
      </c>
      <c r="J213" s="3">
        <v>2826</v>
      </c>
      <c r="K213" s="2" t="s">
        <v>1261</v>
      </c>
      <c r="L213" s="2" t="s">
        <v>71</v>
      </c>
      <c r="M213" s="3">
        <v>22</v>
      </c>
      <c r="N213" s="3">
        <v>2826</v>
      </c>
      <c r="O213" s="3" t="s">
        <v>1364</v>
      </c>
    </row>
    <row r="214" spans="1:15" x14ac:dyDescent="0.3">
      <c r="A214" s="1">
        <v>204</v>
      </c>
      <c r="B214" t="s">
        <v>1365</v>
      </c>
      <c r="C214" s="3" t="s">
        <v>25</v>
      </c>
      <c r="D214" s="3" t="s">
        <v>1366</v>
      </c>
      <c r="E214" s="3" t="s">
        <v>1367</v>
      </c>
      <c r="F214" s="3" t="s">
        <v>1368</v>
      </c>
      <c r="G214" s="3" t="s">
        <v>1369</v>
      </c>
      <c r="H214" s="3" t="s">
        <v>1370</v>
      </c>
      <c r="I214" s="3" t="s">
        <v>1371</v>
      </c>
      <c r="J214" s="3">
        <v>3</v>
      </c>
      <c r="K214" s="2" t="s">
        <v>52</v>
      </c>
      <c r="L214" s="2" t="s">
        <v>71</v>
      </c>
      <c r="M214" s="3">
        <v>24</v>
      </c>
      <c r="N214" s="3">
        <v>3</v>
      </c>
      <c r="O214" s="3" t="s">
        <v>1372</v>
      </c>
    </row>
    <row r="215" spans="1:15" x14ac:dyDescent="0.3">
      <c r="A215" s="1">
        <v>205</v>
      </c>
      <c r="B215" t="s">
        <v>1373</v>
      </c>
      <c r="C215" s="3" t="s">
        <v>25</v>
      </c>
      <c r="D215" s="3" t="s">
        <v>1374</v>
      </c>
      <c r="E215" s="3" t="s">
        <v>1375</v>
      </c>
      <c r="F215" s="3" t="s">
        <v>1376</v>
      </c>
      <c r="G215" s="3" t="s">
        <v>1377</v>
      </c>
      <c r="H215" s="3" t="s">
        <v>1378</v>
      </c>
      <c r="I215" s="3" t="s">
        <v>1379</v>
      </c>
      <c r="J215" s="3">
        <v>12</v>
      </c>
      <c r="K215" s="2" t="s">
        <v>60</v>
      </c>
      <c r="L215" s="2" t="s">
        <v>736</v>
      </c>
      <c r="M215" s="3">
        <v>52</v>
      </c>
      <c r="N215" s="3">
        <v>1</v>
      </c>
      <c r="O215" s="3" t="s">
        <v>1380</v>
      </c>
    </row>
    <row r="216" spans="1:15" x14ac:dyDescent="0.3">
      <c r="A216" s="1">
        <v>206</v>
      </c>
      <c r="B216" t="s">
        <v>1381</v>
      </c>
      <c r="C216" s="3" t="s">
        <v>25</v>
      </c>
      <c r="D216" s="3" t="s">
        <v>1382</v>
      </c>
      <c r="E216" s="3" t="s">
        <v>1383</v>
      </c>
      <c r="F216" s="3" t="s">
        <v>1384</v>
      </c>
      <c r="G216" s="3" t="s">
        <v>1385</v>
      </c>
      <c r="H216" s="3" t="s">
        <v>1386</v>
      </c>
      <c r="I216" s="3" t="s">
        <v>227</v>
      </c>
      <c r="J216" s="3">
        <v>1</v>
      </c>
      <c r="K216" s="2" t="s">
        <v>60</v>
      </c>
      <c r="L216" s="2" t="s">
        <v>736</v>
      </c>
      <c r="M216" s="3">
        <v>52</v>
      </c>
      <c r="N216" s="3">
        <v>1</v>
      </c>
      <c r="O216" s="3" t="s">
        <v>1387</v>
      </c>
    </row>
    <row r="217" spans="1:15" x14ac:dyDescent="0.3">
      <c r="A217" s="1">
        <v>207</v>
      </c>
      <c r="B217" t="s">
        <v>1388</v>
      </c>
      <c r="C217" s="3" t="s">
        <v>25</v>
      </c>
      <c r="D217" s="3" t="s">
        <v>1389</v>
      </c>
      <c r="E217" s="3" t="s">
        <v>1390</v>
      </c>
      <c r="F217" s="3" t="s">
        <v>1391</v>
      </c>
      <c r="G217" s="3" t="s">
        <v>1392</v>
      </c>
      <c r="H217" s="3" t="s">
        <v>1393</v>
      </c>
      <c r="I217" s="3" t="s">
        <v>1394</v>
      </c>
      <c r="J217" s="3">
        <v>1</v>
      </c>
      <c r="K217" s="2" t="s">
        <v>118</v>
      </c>
      <c r="L217" s="2" t="s">
        <v>1297</v>
      </c>
      <c r="M217" s="3">
        <v>52</v>
      </c>
      <c r="N217" s="3">
        <v>1</v>
      </c>
      <c r="O217" s="3" t="s">
        <v>1395</v>
      </c>
    </row>
    <row r="218" spans="1:15" x14ac:dyDescent="0.3">
      <c r="A218" s="1">
        <v>208</v>
      </c>
      <c r="B218" t="s">
        <v>1396</v>
      </c>
      <c r="C218" s="3" t="s">
        <v>25</v>
      </c>
      <c r="D218" s="3" t="s">
        <v>1397</v>
      </c>
      <c r="E218" s="3" t="s">
        <v>1398</v>
      </c>
      <c r="F218" s="3" t="s">
        <v>1399</v>
      </c>
      <c r="G218" s="3" t="s">
        <v>1400</v>
      </c>
      <c r="H218" s="3" t="s">
        <v>1401</v>
      </c>
      <c r="I218" s="3" t="s">
        <v>94</v>
      </c>
      <c r="J218" s="3">
        <v>1</v>
      </c>
      <c r="K218" s="2" t="s">
        <v>1279</v>
      </c>
      <c r="L218" s="2" t="s">
        <v>1280</v>
      </c>
      <c r="M218" s="3">
        <v>52</v>
      </c>
      <c r="N218" s="3">
        <v>1</v>
      </c>
      <c r="O218" s="3" t="s">
        <v>338</v>
      </c>
    </row>
    <row r="219" spans="1:15" x14ac:dyDescent="0.3">
      <c r="A219" s="1">
        <v>209</v>
      </c>
      <c r="B219" t="s">
        <v>1402</v>
      </c>
      <c r="C219" s="3" t="s">
        <v>25</v>
      </c>
      <c r="D219" s="3" t="s">
        <v>1397</v>
      </c>
      <c r="E219" s="3" t="s">
        <v>1398</v>
      </c>
      <c r="F219" s="3" t="s">
        <v>1399</v>
      </c>
      <c r="G219" s="3" t="s">
        <v>1403</v>
      </c>
      <c r="H219" s="3" t="s">
        <v>1404</v>
      </c>
      <c r="I219" s="3" t="s">
        <v>1405</v>
      </c>
      <c r="J219" s="3">
        <v>1</v>
      </c>
      <c r="K219" s="2" t="s">
        <v>118</v>
      </c>
      <c r="L219" s="2" t="s">
        <v>1297</v>
      </c>
      <c r="M219" s="3">
        <v>52</v>
      </c>
      <c r="N219" s="3">
        <v>1</v>
      </c>
      <c r="O219" s="3" t="s">
        <v>1406</v>
      </c>
    </row>
    <row r="220" spans="1:15" x14ac:dyDescent="0.3">
      <c r="A220" s="1">
        <v>210</v>
      </c>
      <c r="B220" t="s">
        <v>1407</v>
      </c>
      <c r="C220" s="3" t="s">
        <v>25</v>
      </c>
      <c r="D220" s="3" t="s">
        <v>1408</v>
      </c>
      <c r="E220" s="3" t="s">
        <v>1409</v>
      </c>
      <c r="F220" s="3" t="s">
        <v>1410</v>
      </c>
      <c r="G220" s="3" t="s">
        <v>1411</v>
      </c>
      <c r="H220" s="3" t="s">
        <v>1412</v>
      </c>
      <c r="I220" s="3" t="s">
        <v>1413</v>
      </c>
      <c r="J220" s="3">
        <v>234</v>
      </c>
      <c r="K220" s="2" t="s">
        <v>1054</v>
      </c>
      <c r="L220" s="2" t="s">
        <v>1414</v>
      </c>
      <c r="M220" s="3">
        <v>51</v>
      </c>
      <c r="N220" s="3">
        <v>234</v>
      </c>
      <c r="O220" s="3" t="s">
        <v>1003</v>
      </c>
    </row>
    <row r="221" spans="1:15" x14ac:dyDescent="0.3">
      <c r="A221" s="1">
        <v>211</v>
      </c>
      <c r="B221" t="s">
        <v>1415</v>
      </c>
      <c r="C221" s="3" t="s">
        <v>25</v>
      </c>
      <c r="D221" s="3" t="s">
        <v>1416</v>
      </c>
      <c r="E221" s="3" t="s">
        <v>1417</v>
      </c>
      <c r="F221" s="3" t="s">
        <v>1418</v>
      </c>
      <c r="G221" s="3" t="s">
        <v>1345</v>
      </c>
      <c r="H221" s="3" t="s">
        <v>1419</v>
      </c>
      <c r="I221" s="3" t="s">
        <v>1420</v>
      </c>
      <c r="J221" s="3">
        <v>4</v>
      </c>
      <c r="K221" s="2" t="s">
        <v>578</v>
      </c>
      <c r="L221" s="2" t="s">
        <v>736</v>
      </c>
      <c r="M221" s="3">
        <v>52</v>
      </c>
      <c r="N221" s="3">
        <v>4</v>
      </c>
      <c r="O221" s="3" t="s">
        <v>1003</v>
      </c>
    </row>
    <row r="222" spans="1:15" x14ac:dyDescent="0.3">
      <c r="A222" s="1">
        <v>212</v>
      </c>
      <c r="B222" t="s">
        <v>1421</v>
      </c>
      <c r="C222" s="3" t="s">
        <v>25</v>
      </c>
      <c r="D222" s="3" t="s">
        <v>1422</v>
      </c>
      <c r="E222" s="3" t="s">
        <v>1423</v>
      </c>
      <c r="F222" s="3" t="s">
        <v>1424</v>
      </c>
      <c r="G222" s="3" t="s">
        <v>1425</v>
      </c>
      <c r="H222" s="3" t="s">
        <v>1426</v>
      </c>
      <c r="I222" s="3" t="s">
        <v>1427</v>
      </c>
      <c r="J222" s="3">
        <v>7</v>
      </c>
      <c r="K222" s="2" t="s">
        <v>337</v>
      </c>
      <c r="L222" s="2" t="s">
        <v>1428</v>
      </c>
      <c r="M222" s="3">
        <v>55</v>
      </c>
      <c r="N222" s="3">
        <v>2</v>
      </c>
      <c r="O222" s="3" t="s">
        <v>1429</v>
      </c>
    </row>
    <row r="223" spans="1:15" x14ac:dyDescent="0.3">
      <c r="A223" s="1">
        <v>213</v>
      </c>
      <c r="B223" t="s">
        <v>1430</v>
      </c>
      <c r="C223" s="3" t="s">
        <v>25</v>
      </c>
      <c r="D223" s="3" t="s">
        <v>1431</v>
      </c>
      <c r="E223" s="3" t="s">
        <v>1432</v>
      </c>
      <c r="F223" s="3" t="s">
        <v>1433</v>
      </c>
      <c r="G223" s="3" t="s">
        <v>1434</v>
      </c>
      <c r="H223" s="3" t="s">
        <v>1435</v>
      </c>
      <c r="I223" s="3" t="s">
        <v>1436</v>
      </c>
      <c r="J223" s="3">
        <v>4</v>
      </c>
      <c r="K223" s="2" t="s">
        <v>1437</v>
      </c>
      <c r="L223" s="2" t="s">
        <v>1438</v>
      </c>
      <c r="M223" s="3">
        <v>74</v>
      </c>
      <c r="N223" s="3">
        <v>3</v>
      </c>
      <c r="O223" s="3" t="s">
        <v>1439</v>
      </c>
    </row>
    <row r="224" spans="1:15" x14ac:dyDescent="0.3">
      <c r="A224" s="1">
        <v>214</v>
      </c>
      <c r="B224" t="s">
        <v>1440</v>
      </c>
      <c r="C224" s="3" t="s">
        <v>25</v>
      </c>
      <c r="D224" s="3" t="s">
        <v>1441</v>
      </c>
      <c r="E224" s="3" t="s">
        <v>1442</v>
      </c>
      <c r="F224" s="3" t="s">
        <v>1443</v>
      </c>
      <c r="G224" s="3" t="s">
        <v>1285</v>
      </c>
      <c r="H224" s="3" t="s">
        <v>1444</v>
      </c>
      <c r="I224" s="3" t="s">
        <v>1287</v>
      </c>
      <c r="J224" s="3">
        <v>1217</v>
      </c>
      <c r="K224" s="2" t="s">
        <v>70</v>
      </c>
      <c r="L224" s="2" t="s">
        <v>1288</v>
      </c>
      <c r="M224" s="3">
        <v>52</v>
      </c>
      <c r="N224" s="3">
        <v>1192.6600000000001</v>
      </c>
      <c r="O224" s="3" t="s">
        <v>1445</v>
      </c>
    </row>
    <row r="225" spans="1:15" x14ac:dyDescent="0.3">
      <c r="A225" s="1">
        <v>215</v>
      </c>
      <c r="B225" t="s">
        <v>1446</v>
      </c>
      <c r="C225" s="3" t="s">
        <v>25</v>
      </c>
      <c r="D225" s="3" t="s">
        <v>1447</v>
      </c>
      <c r="E225" s="3" t="s">
        <v>1448</v>
      </c>
      <c r="F225" s="3" t="s">
        <v>1449</v>
      </c>
      <c r="G225" s="3" t="s">
        <v>1450</v>
      </c>
      <c r="H225" s="3" t="s">
        <v>1451</v>
      </c>
      <c r="I225" s="3" t="s">
        <v>1287</v>
      </c>
      <c r="J225" s="3">
        <v>1217</v>
      </c>
      <c r="K225" s="2" t="s">
        <v>70</v>
      </c>
      <c r="L225" s="2" t="s">
        <v>1288</v>
      </c>
      <c r="M225" s="3">
        <v>52</v>
      </c>
      <c r="N225" s="3">
        <v>1217</v>
      </c>
      <c r="O225" s="3" t="s">
        <v>1452</v>
      </c>
    </row>
    <row r="226" spans="1:15" x14ac:dyDescent="0.3">
      <c r="A226" s="1">
        <v>216</v>
      </c>
      <c r="B226" t="s">
        <v>1453</v>
      </c>
      <c r="C226" s="3" t="s">
        <v>25</v>
      </c>
      <c r="D226" s="3" t="s">
        <v>1454</v>
      </c>
      <c r="E226" s="3" t="s">
        <v>1455</v>
      </c>
      <c r="F226" s="3" t="s">
        <v>1456</v>
      </c>
      <c r="G226" s="3" t="s">
        <v>1457</v>
      </c>
      <c r="H226" s="3" t="s">
        <v>1458</v>
      </c>
      <c r="I226" s="3" t="s">
        <v>1459</v>
      </c>
      <c r="J226" s="3">
        <v>1</v>
      </c>
      <c r="K226" s="2" t="s">
        <v>1460</v>
      </c>
      <c r="L226" s="2" t="s">
        <v>1461</v>
      </c>
      <c r="M226" s="3">
        <v>52</v>
      </c>
      <c r="N226" s="3">
        <v>1</v>
      </c>
      <c r="O226" s="3" t="s">
        <v>1462</v>
      </c>
    </row>
    <row r="227" spans="1:15" x14ac:dyDescent="0.3">
      <c r="A227" s="1">
        <v>217</v>
      </c>
      <c r="B227" t="s">
        <v>1463</v>
      </c>
      <c r="C227" s="3" t="s">
        <v>25</v>
      </c>
      <c r="D227" s="3" t="s">
        <v>1454</v>
      </c>
      <c r="E227" s="3" t="s">
        <v>1455</v>
      </c>
      <c r="F227" s="3" t="s">
        <v>1456</v>
      </c>
      <c r="G227" s="3" t="s">
        <v>1464</v>
      </c>
      <c r="H227" s="3" t="s">
        <v>1465</v>
      </c>
      <c r="I227" s="3" t="s">
        <v>1466</v>
      </c>
      <c r="J227" s="3">
        <v>9</v>
      </c>
      <c r="K227" s="2" t="s">
        <v>1467</v>
      </c>
      <c r="L227" s="2" t="s">
        <v>1468</v>
      </c>
      <c r="M227" s="3">
        <v>52</v>
      </c>
      <c r="N227" s="3">
        <v>9</v>
      </c>
      <c r="O227" s="3" t="s">
        <v>1469</v>
      </c>
    </row>
    <row r="228" spans="1:15" x14ac:dyDescent="0.3">
      <c r="A228" s="1">
        <v>218</v>
      </c>
      <c r="B228" t="s">
        <v>1470</v>
      </c>
      <c r="C228" s="3" t="s">
        <v>25</v>
      </c>
      <c r="D228" s="3" t="s">
        <v>1454</v>
      </c>
      <c r="E228" s="3" t="s">
        <v>1455</v>
      </c>
      <c r="F228" s="3" t="s">
        <v>1456</v>
      </c>
      <c r="G228" s="3" t="s">
        <v>1464</v>
      </c>
      <c r="H228" s="3" t="s">
        <v>1471</v>
      </c>
      <c r="I228" s="3" t="s">
        <v>1472</v>
      </c>
      <c r="J228" s="3">
        <v>1</v>
      </c>
      <c r="K228" s="2" t="s">
        <v>1473</v>
      </c>
      <c r="L228" s="2" t="s">
        <v>1438</v>
      </c>
      <c r="M228" s="3">
        <v>52</v>
      </c>
      <c r="N228" s="3">
        <v>1</v>
      </c>
      <c r="O228" s="3" t="s">
        <v>1474</v>
      </c>
    </row>
    <row r="229" spans="1:15" x14ac:dyDescent="0.3">
      <c r="A229" s="1">
        <v>219</v>
      </c>
      <c r="B229" t="s">
        <v>1475</v>
      </c>
      <c r="C229" s="3" t="s">
        <v>25</v>
      </c>
      <c r="D229" s="3" t="s">
        <v>1476</v>
      </c>
      <c r="E229" s="3" t="s">
        <v>1477</v>
      </c>
      <c r="F229" s="3" t="s">
        <v>1478</v>
      </c>
      <c r="G229" s="3" t="s">
        <v>1479</v>
      </c>
      <c r="H229" s="3" t="s">
        <v>1480</v>
      </c>
      <c r="I229" s="3" t="s">
        <v>1481</v>
      </c>
      <c r="J229" s="3">
        <v>2</v>
      </c>
      <c r="K229" s="2" t="s">
        <v>578</v>
      </c>
      <c r="L229" s="2" t="s">
        <v>736</v>
      </c>
      <c r="M229" s="3">
        <v>52</v>
      </c>
      <c r="N229" s="3">
        <v>2</v>
      </c>
      <c r="O229" s="3" t="s">
        <v>1003</v>
      </c>
    </row>
    <row r="230" spans="1:15" x14ac:dyDescent="0.3">
      <c r="A230" s="1">
        <v>220</v>
      </c>
      <c r="B230" t="s">
        <v>1482</v>
      </c>
      <c r="C230" s="3" t="s">
        <v>25</v>
      </c>
      <c r="D230" s="3" t="s">
        <v>1483</v>
      </c>
      <c r="E230" s="3" t="s">
        <v>1484</v>
      </c>
      <c r="F230" s="3" t="s">
        <v>1485</v>
      </c>
      <c r="G230" s="3" t="s">
        <v>1486</v>
      </c>
      <c r="H230" s="3" t="s">
        <v>1487</v>
      </c>
      <c r="I230" s="3" t="s">
        <v>644</v>
      </c>
      <c r="J230" s="3">
        <v>1</v>
      </c>
      <c r="K230" s="2" t="s">
        <v>578</v>
      </c>
      <c r="L230" s="2" t="s">
        <v>736</v>
      </c>
      <c r="M230" s="3">
        <v>52</v>
      </c>
      <c r="N230" s="3">
        <v>0.4</v>
      </c>
      <c r="O230" s="3" t="s">
        <v>1488</v>
      </c>
    </row>
    <row r="231" spans="1:15" x14ac:dyDescent="0.3">
      <c r="A231" s="1">
        <v>221</v>
      </c>
      <c r="B231" t="s">
        <v>1489</v>
      </c>
      <c r="C231" s="3" t="s">
        <v>25</v>
      </c>
      <c r="D231" s="3" t="s">
        <v>1490</v>
      </c>
      <c r="E231" s="3" t="s">
        <v>1491</v>
      </c>
      <c r="F231" s="3" t="s">
        <v>1492</v>
      </c>
      <c r="G231" s="3" t="s">
        <v>1493</v>
      </c>
      <c r="H231" s="3" t="s">
        <v>1494</v>
      </c>
      <c r="I231" s="3" t="s">
        <v>1495</v>
      </c>
      <c r="J231" s="3">
        <v>2</v>
      </c>
      <c r="K231" s="2" t="s">
        <v>578</v>
      </c>
      <c r="L231" s="2" t="s">
        <v>736</v>
      </c>
      <c r="M231" s="3">
        <v>52</v>
      </c>
      <c r="N231" s="3">
        <v>0.4</v>
      </c>
      <c r="O231" s="3" t="s">
        <v>1488</v>
      </c>
    </row>
    <row r="232" spans="1:15" x14ac:dyDescent="0.3">
      <c r="A232" s="1">
        <v>222</v>
      </c>
      <c r="B232" t="s">
        <v>1496</v>
      </c>
      <c r="C232" s="3" t="s">
        <v>25</v>
      </c>
      <c r="D232" s="3" t="s">
        <v>1497</v>
      </c>
      <c r="E232" s="3" t="s">
        <v>1498</v>
      </c>
      <c r="F232" s="3" t="s">
        <v>1499</v>
      </c>
      <c r="G232" s="3" t="s">
        <v>1500</v>
      </c>
      <c r="H232" s="3" t="s">
        <v>1501</v>
      </c>
      <c r="I232" s="3" t="s">
        <v>1502</v>
      </c>
      <c r="J232" s="3">
        <v>1</v>
      </c>
      <c r="K232" s="2" t="s">
        <v>1503</v>
      </c>
      <c r="L232" s="2" t="s">
        <v>996</v>
      </c>
      <c r="M232" s="3">
        <v>52</v>
      </c>
      <c r="N232" s="3">
        <v>1</v>
      </c>
      <c r="O232" s="3" t="s">
        <v>1003</v>
      </c>
    </row>
    <row r="233" spans="1:15" x14ac:dyDescent="0.3">
      <c r="A233" s="1">
        <v>223</v>
      </c>
      <c r="B233" t="s">
        <v>1504</v>
      </c>
      <c r="C233" s="3" t="s">
        <v>25</v>
      </c>
      <c r="D233" s="3" t="s">
        <v>1505</v>
      </c>
      <c r="E233" s="3" t="s">
        <v>1506</v>
      </c>
      <c r="F233" s="3" t="s">
        <v>1507</v>
      </c>
      <c r="G233" s="3" t="s">
        <v>1493</v>
      </c>
      <c r="H233" s="3" t="s">
        <v>1508</v>
      </c>
      <c r="I233" s="3" t="s">
        <v>1509</v>
      </c>
      <c r="J233" s="3">
        <v>1</v>
      </c>
      <c r="K233" s="2" t="s">
        <v>578</v>
      </c>
      <c r="L233" s="2" t="s">
        <v>736</v>
      </c>
      <c r="M233" s="3">
        <v>52</v>
      </c>
      <c r="N233" s="3">
        <v>0.4</v>
      </c>
      <c r="O233" s="3" t="s">
        <v>1488</v>
      </c>
    </row>
    <row r="234" spans="1:15" x14ac:dyDescent="0.3">
      <c r="A234" s="1">
        <v>224</v>
      </c>
      <c r="B234" t="s">
        <v>1510</v>
      </c>
      <c r="C234" s="3" t="s">
        <v>25</v>
      </c>
      <c r="D234" s="3" t="s">
        <v>1511</v>
      </c>
      <c r="E234" s="3" t="s">
        <v>1512</v>
      </c>
      <c r="F234" s="3" t="s">
        <v>1513</v>
      </c>
      <c r="G234" s="3" t="s">
        <v>1514</v>
      </c>
      <c r="H234" s="3" t="s">
        <v>1515</v>
      </c>
      <c r="I234" s="3" t="s">
        <v>94</v>
      </c>
      <c r="J234" s="3">
        <v>1</v>
      </c>
      <c r="K234" s="2" t="s">
        <v>1247</v>
      </c>
      <c r="L234" s="2" t="s">
        <v>1516</v>
      </c>
      <c r="M234" s="3">
        <v>52</v>
      </c>
      <c r="N234" s="3">
        <v>1</v>
      </c>
      <c r="O234" s="3" t="s">
        <v>1003</v>
      </c>
    </row>
    <row r="235" spans="1:15" x14ac:dyDescent="0.3">
      <c r="A235" s="1">
        <v>225</v>
      </c>
      <c r="B235" t="s">
        <v>1517</v>
      </c>
      <c r="C235" s="3" t="s">
        <v>25</v>
      </c>
      <c r="D235" s="3" t="s">
        <v>1518</v>
      </c>
      <c r="E235" s="3" t="s">
        <v>1519</v>
      </c>
      <c r="F235" s="3" t="s">
        <v>1520</v>
      </c>
      <c r="G235" s="3" t="s">
        <v>1521</v>
      </c>
      <c r="H235" s="3" t="s">
        <v>1522</v>
      </c>
      <c r="I235" s="3" t="s">
        <v>268</v>
      </c>
      <c r="J235" s="3">
        <v>1</v>
      </c>
      <c r="K235" s="2" t="s">
        <v>1247</v>
      </c>
      <c r="L235" s="2" t="s">
        <v>1516</v>
      </c>
      <c r="M235" s="3">
        <v>52</v>
      </c>
      <c r="N235" s="3">
        <v>1</v>
      </c>
      <c r="O235" s="3" t="s">
        <v>1003</v>
      </c>
    </row>
    <row r="236" spans="1:15" x14ac:dyDescent="0.3">
      <c r="A236" s="1">
        <v>226</v>
      </c>
      <c r="B236" t="s">
        <v>1523</v>
      </c>
      <c r="C236" s="3" t="s">
        <v>25</v>
      </c>
      <c r="D236" s="3" t="s">
        <v>1524</v>
      </c>
      <c r="E236" s="3" t="s">
        <v>1525</v>
      </c>
      <c r="F236" s="3" t="s">
        <v>1526</v>
      </c>
      <c r="G236" s="3" t="s">
        <v>1527</v>
      </c>
      <c r="H236" s="3" t="s">
        <v>1528</v>
      </c>
      <c r="I236" s="3" t="s">
        <v>1529</v>
      </c>
      <c r="J236" s="3">
        <v>1</v>
      </c>
      <c r="K236" s="2" t="s">
        <v>578</v>
      </c>
      <c r="L236" s="2" t="s">
        <v>71</v>
      </c>
      <c r="M236" s="3">
        <v>20</v>
      </c>
      <c r="N236" s="3">
        <v>0.9</v>
      </c>
      <c r="O236" s="3" t="s">
        <v>997</v>
      </c>
    </row>
    <row r="237" spans="1:15" x14ac:dyDescent="0.3">
      <c r="A237" s="1">
        <v>227</v>
      </c>
      <c r="B237" t="s">
        <v>1530</v>
      </c>
      <c r="C237" s="3" t="s">
        <v>25</v>
      </c>
      <c r="D237" s="3" t="s">
        <v>1531</v>
      </c>
      <c r="E237" s="3" t="s">
        <v>1532</v>
      </c>
      <c r="F237" s="3" t="s">
        <v>1533</v>
      </c>
      <c r="G237" s="3" t="s">
        <v>1534</v>
      </c>
      <c r="H237" s="3" t="s">
        <v>1535</v>
      </c>
      <c r="I237" s="3" t="s">
        <v>1536</v>
      </c>
      <c r="J237" s="3">
        <v>3</v>
      </c>
      <c r="K237" s="2" t="s">
        <v>1537</v>
      </c>
      <c r="L237" s="2" t="s">
        <v>1261</v>
      </c>
      <c r="M237" s="3">
        <v>20</v>
      </c>
      <c r="N237" s="3">
        <v>3</v>
      </c>
      <c r="O237" s="3" t="s">
        <v>1538</v>
      </c>
    </row>
    <row r="238" spans="1:15" x14ac:dyDescent="0.3">
      <c r="A238" s="1">
        <v>228</v>
      </c>
      <c r="B238" t="s">
        <v>1539</v>
      </c>
      <c r="C238" s="3" t="s">
        <v>25</v>
      </c>
      <c r="D238" s="3" t="s">
        <v>1540</v>
      </c>
      <c r="E238" s="3" t="s">
        <v>1541</v>
      </c>
      <c r="F238" s="3" t="s">
        <v>1542</v>
      </c>
      <c r="G238" s="3" t="s">
        <v>1543</v>
      </c>
      <c r="H238" s="3" t="s">
        <v>1544</v>
      </c>
      <c r="I238" s="3" t="s">
        <v>1545</v>
      </c>
      <c r="J238" s="3">
        <v>174</v>
      </c>
      <c r="K238" s="2" t="s">
        <v>1460</v>
      </c>
      <c r="L238" s="2" t="s">
        <v>1461</v>
      </c>
      <c r="M238" s="3">
        <v>52</v>
      </c>
      <c r="N238" s="3">
        <v>52.2</v>
      </c>
      <c r="O238" s="3" t="s">
        <v>1546</v>
      </c>
    </row>
    <row r="239" spans="1:15" x14ac:dyDescent="0.3">
      <c r="A239" s="1">
        <v>229</v>
      </c>
      <c r="B239" t="s">
        <v>1547</v>
      </c>
      <c r="C239" s="3" t="s">
        <v>25</v>
      </c>
      <c r="D239" s="3" t="s">
        <v>1548</v>
      </c>
      <c r="E239" s="3" t="s">
        <v>1549</v>
      </c>
      <c r="F239" s="3" t="s">
        <v>1550</v>
      </c>
      <c r="G239" s="3" t="s">
        <v>1551</v>
      </c>
      <c r="H239" s="3" t="s">
        <v>1552</v>
      </c>
      <c r="I239" s="3" t="s">
        <v>1553</v>
      </c>
      <c r="J239" s="3">
        <v>4</v>
      </c>
      <c r="K239" s="2" t="s">
        <v>474</v>
      </c>
      <c r="L239" s="2" t="s">
        <v>953</v>
      </c>
      <c r="M239" s="3">
        <v>52</v>
      </c>
      <c r="N239" s="3">
        <v>4</v>
      </c>
      <c r="O239" s="3" t="s">
        <v>1554</v>
      </c>
    </row>
    <row r="351003" spans="1:1" x14ac:dyDescent="0.3">
      <c r="A351003" t="s">
        <v>1555</v>
      </c>
    </row>
    <row r="351004" spans="1:1" x14ac:dyDescent="0.3">
      <c r="A351004" t="s">
        <v>25</v>
      </c>
    </row>
  </sheetData>
  <autoFilter ref="A10:IV10"/>
  <mergeCells count="3">
    <mergeCell ref="D1:G1"/>
    <mergeCell ref="D2:G2"/>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39">
      <formula1>$A$351002:$A$351004</formula1>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239">
      <formula1>0</formula1>
      <formula2>9</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239">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239">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239">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1:H239">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I239">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239">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239">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239">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2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239">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O11:O239">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2016-08-04T14:12:31Z</dcterms:created>
  <dcterms:modified xsi:type="dcterms:W3CDTF">2021-03-11T02:29:15Z</dcterms:modified>
</cp:coreProperties>
</file>