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defaultThemeVersion="166925"/>
  <mc:AlternateContent xmlns:mc="http://schemas.openxmlformats.org/markup-compatibility/2006">
    <mc:Choice Requires="x15">
      <x15ac:absPath xmlns:x15ac="http://schemas.microsoft.com/office/spreadsheetml/2010/11/ac" url="/Users/danielcastellanosbarajas/Desktop/PUBLICACION PAGINA WEB 2020/"/>
    </mc:Choice>
  </mc:AlternateContent>
  <xr:revisionPtr revIDLastSave="0" documentId="13_ncr:1_{D96BEC4C-C2FA-A74B-ACCE-19083A6C3077}" xr6:coauthVersionLast="36" xr6:coauthVersionMax="36" xr10:uidLastSave="{00000000-0000-0000-0000-000000000000}"/>
  <bookViews>
    <workbookView xWindow="0" yWindow="460" windowWidth="28800" windowHeight="16420" tabRatio="922" xr2:uid="{00000000-000D-0000-FFFF-FFFF00000000}"/>
  </bookViews>
  <sheets>
    <sheet name="CONTRATOS REGIDOS " sheetId="1" r:id="rId1"/>
    <sheet name="GESTIÓN CONTRACT " sheetId="3" r:id="rId2"/>
    <sheet name="GESTIÓN CONTRACTUAL " sheetId="4" r:id="rId3"/>
  </sheets>
  <definedNames>
    <definedName name="_xlnm._FilterDatabase" localSheetId="0" hidden="1">'CONTRATOS REGIDOS '!$A$8:$AE$8</definedName>
    <definedName name="AttestationDocuments" localSheetId="0">'CONTRATOS REGIDOS '!$E$99</definedName>
    <definedName name="BudgetInformation" localSheetId="0">'CONTRATOS REGIDOS '!#REF!</definedName>
    <definedName name="ContractCatalogue" localSheetId="0">'CONTRATOS REGIDOS '!#REF!</definedName>
    <definedName name="ContractConditions" localSheetId="0">'CONTRATOS REGIDOS '!#REF!</definedName>
    <definedName name="ContractDocuments" localSheetId="0">'CONTRATOS REGIDOS '!$E$100</definedName>
    <definedName name="ContractExecution" localSheetId="0">'CONTRATOS REGIDOS '!#REF!</definedName>
    <definedName name="ContractVersions" localSheetId="0">'CONTRATOS REGIDOS '!#REF!</definedName>
    <definedName name="GoToTop" localSheetId="0">'CONTRATOS REGIDOS '!#REF!</definedName>
    <definedName name="lnkDownloadExecutionDocument_0" localSheetId="0">'CONTRATOS REGIDOS '!#REF!</definedName>
    <definedName name="lnkWarrantyDetailLink_0" localSheetId="0">'CONTRATOS REGIDOS '!#REF!</definedName>
    <definedName name="lnkWarrantyDetailLink_1" localSheetId="0">'CONTRATOS REGIDOS '!#REF!</definedName>
    <definedName name="NonCompliances" localSheetId="0">'CONTRATOS REGIDOS '!#REF!</definedName>
  </definedNames>
  <calcPr calcId="181029"/>
</workbook>
</file>

<file path=xl/sharedStrings.xml><?xml version="1.0" encoding="utf-8"?>
<sst xmlns="http://schemas.openxmlformats.org/spreadsheetml/2006/main" count="1733" uniqueCount="876">
  <si>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</si>
  <si>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</si>
  <si>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</si>
  <si>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</si>
  <si>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</si>
  <si>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</si>
  <si>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</si>
  <si>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</si>
  <si>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</si>
  <si>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</si>
  <si>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</si>
  <si>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</si>
  <si>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</si>
  <si>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</si>
  <si>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</si>
  <si>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</si>
  <si>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</si>
  <si>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OBJETO DEL CONTRATO</t>
  </si>
  <si>
    <t>MODALIDAD DE SELECCIÓN</t>
  </si>
  <si>
    <t>CLASE DE CONTRATO</t>
  </si>
  <si>
    <t>VALOR INICIAL DEL CONTRATO (En pesos)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</si>
  <si>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</si>
  <si>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</si>
  <si>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</si>
  <si>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</si>
  <si>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</si>
  <si>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</si>
  <si>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</si>
  <si>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</si>
  <si>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NOMBRE COMPLETO</t>
  </si>
  <si>
    <t>SUPERVISOR : NOMBRE COMPLETO</t>
  </si>
  <si>
    <t>PLAZO DEL CONTRATO</t>
  </si>
  <si>
    <t>ADICIONES : VALOR TOTAL</t>
  </si>
  <si>
    <t>ADICIONES : NÚMERO DE DÍAS</t>
  </si>
  <si>
    <t>FECHA INICIO CONTRATO</t>
  </si>
  <si>
    <t>FECHA TERMINACIÓN CONTRATO</t>
  </si>
  <si>
    <t>OBSERVACIONES</t>
  </si>
  <si>
    <t>FILA_1</t>
  </si>
  <si>
    <t>1 SI</t>
  </si>
  <si>
    <t/>
  </si>
  <si>
    <t>171 DE 2019</t>
  </si>
  <si>
    <t>2019/11/01</t>
  </si>
  <si>
    <t>JOSÉ MAURICIO CUESTAS GÓMEZ</t>
  </si>
  <si>
    <t>DIRECTOR EJECUTIVO DE ADMINISTRACION JUDICIAL</t>
  </si>
  <si>
    <t>1 PRIMER VEZ</t>
  </si>
  <si>
    <t>RENTING DE VEHICULOS CAMIONETAS TIPO 4X4 BLINDADAS CON DESTINO AL FORTALECIMINETO DE LA INFRAESTRUCTURA DE PROTECCION DE SERVIDORES JUDICIALES CLASIFICADOS CON EL NIVEL DE RIESGO</t>
  </si>
  <si>
    <t>2 CONTRATACIÓN DIRECTA</t>
  </si>
  <si>
    <t>20 OTROS</t>
  </si>
  <si>
    <t>2 NO</t>
  </si>
  <si>
    <t>2 PERSONA JURÍDICA</t>
  </si>
  <si>
    <t>1 NIT</t>
  </si>
  <si>
    <t>2 DV 1</t>
  </si>
  <si>
    <t>UNIDAD NACIONAL DE PROTECCION</t>
  </si>
  <si>
    <t>6 NO CONSTITUYÓ GARANTÍAS</t>
  </si>
  <si>
    <t>99999998 NO SE DILIGENCIA INFORMACIÓN PARA ESTE FORMULARIO EN ESTE PERÍODO DE REPORTE</t>
  </si>
  <si>
    <t>2 SUPERVISOR</t>
  </si>
  <si>
    <t>5 NO SE TIENE ESTE TIPO DE SEGUIMIENTO EN EL CONTRATO</t>
  </si>
  <si>
    <t>3 CÉDULA DE CIUDADANÍA</t>
  </si>
  <si>
    <t>SANDRA PATRICIA PEÑUELA</t>
  </si>
  <si>
    <t>3 NO PACTADOS</t>
  </si>
  <si>
    <t>4 NO SE HA ADICIONADO NI EN VALOR y EN TIEMPO</t>
  </si>
  <si>
    <t>2020/03/31</t>
  </si>
  <si>
    <t>FILA_2</t>
  </si>
  <si>
    <t>4 SELECCIÓN ABREVIADA</t>
  </si>
  <si>
    <t>3 COMPRAVENTA y/o SUMINISTRO</t>
  </si>
  <si>
    <t>1 DV 0</t>
  </si>
  <si>
    <t>FILA_3</t>
  </si>
  <si>
    <t>5 MÍNIMA CUANTÍA</t>
  </si>
  <si>
    <t>12 OBRA PÚBLICA</t>
  </si>
  <si>
    <t>2019/11/15</t>
  </si>
  <si>
    <t>FILA_4</t>
  </si>
  <si>
    <t>ADQUIRIR, INSTALAR Y PONER EN FUNCIONAMIENTO CIRCUITOS CERRADOS DE TELEVISIÓN CON DESTINO A SEDES JUDICIALES A NIVEL NACIONAL.</t>
  </si>
  <si>
    <t>3 P JURÍDICA - UNIÓN TEMPORAL o CONSORCIO</t>
  </si>
  <si>
    <t>6 DV 5</t>
  </si>
  <si>
    <t>UNION TEMPORAL CCTV CONSEJO 2019</t>
  </si>
  <si>
    <t>GRUPO AVM SAS</t>
  </si>
  <si>
    <t>2020/03/01</t>
  </si>
  <si>
    <t>FILA_5</t>
  </si>
  <si>
    <t>14 PRESTACIÓN DE SERVICIOS</t>
  </si>
  <si>
    <t>9 DV 8</t>
  </si>
  <si>
    <t>FILA_6</t>
  </si>
  <si>
    <t>RAUL SILVA MARTA</t>
  </si>
  <si>
    <t>FILA_7</t>
  </si>
  <si>
    <t>ADQUIRIR E INSTALAR EQUIPOS TIPO SERVIDOR CON SU RESPECTIVO LICENCIAMIENTO DE SISTEMA OPERATIVO EN SEDES JUDICIALES Y ADMINISTRATIVAS A NIVEL NACIONAL</t>
  </si>
  <si>
    <t>COLSOF SA</t>
  </si>
  <si>
    <t>1 PÓLIZA</t>
  </si>
  <si>
    <t>2 CUMPLIMIENTO</t>
  </si>
  <si>
    <t>CARLOS FERNANDO GALINDO</t>
  </si>
  <si>
    <t>2020/09/14</t>
  </si>
  <si>
    <t>FILA_8</t>
  </si>
  <si>
    <t>178 DE 2019</t>
  </si>
  <si>
    <t>ADQUIRIR  INSTALAR COMPUTADORES PARA DESPACHOS JUDICIALES Y ADMINISTRATIVOS DE LA RAMA JUDUIICIAL A NIVEL CENTRAL Y DE LAS DIRECCIONES SECCIONALES DE ARMENIA Y CUCUTA.</t>
  </si>
  <si>
    <t>NEX COMPUTER SAS</t>
  </si>
  <si>
    <t>FILA_9</t>
  </si>
  <si>
    <t>1 PERSONA NATURAL</t>
  </si>
  <si>
    <t>2 RUT - REGISTRO ÚNICO TRIBUTARIO</t>
  </si>
  <si>
    <t>YEIMMY MARCELA RAMIREZ PEÑA</t>
  </si>
  <si>
    <t>FILA_10</t>
  </si>
  <si>
    <t>ADQUIRIR, INSTALAR Y CONFIGURAR SWITCHES CON DESTINO A LAS SEDES JUDICIALES Y ADMINISTRATIVAS DE LA RAMA JUDICIAL A NIVEL NACIONAL.</t>
  </si>
  <si>
    <t>GLOBAL TECHNOLOGY SERVICES GTS S.A.</t>
  </si>
  <si>
    <t>2019/11/29</t>
  </si>
  <si>
    <t>2020/09/28</t>
  </si>
  <si>
    <t>FILA_11</t>
  </si>
  <si>
    <t>FILA_12</t>
  </si>
  <si>
    <t>8 DV 7</t>
  </si>
  <si>
    <t>FILA_13</t>
  </si>
  <si>
    <t>10 DV 9</t>
  </si>
  <si>
    <t>FILA_14</t>
  </si>
  <si>
    <t>184 DE 2019</t>
  </si>
  <si>
    <t>PRESTAR EL SERVICIO DE INTERVENTORIA TECNICA, ADMINISTRATIVA Y FINANCIERA AL CONTRATO CUYO OBJETO ES " ADQUIRI, INSTALAR Y PONER EN FUNCIONAMIENTO SISYTEMAS DE CIRCUITO CERRADO DE TELEVISION CCTV CON DESTINO A SEDES JUDICIALES A NIVEL NACIONAL"</t>
  </si>
  <si>
    <t>10 INTERVENTORÍA</t>
  </si>
  <si>
    <t>JUAN DE JESUS HERNANDEZ</t>
  </si>
  <si>
    <t>2020/04/01</t>
  </si>
  <si>
    <t>FILA_15</t>
  </si>
  <si>
    <t>2019/12/01</t>
  </si>
  <si>
    <t>2020/11/30</t>
  </si>
  <si>
    <t>FILA_16</t>
  </si>
  <si>
    <t>3 DV 2</t>
  </si>
  <si>
    <t>ANGELA MARIA ARANZAZU</t>
  </si>
  <si>
    <t>FILA_17</t>
  </si>
  <si>
    <t>FILA_18</t>
  </si>
  <si>
    <t>FILA_19</t>
  </si>
  <si>
    <t>4 DV 3</t>
  </si>
  <si>
    <t>NELSON ORLANDO JIMENEZ PEÑA</t>
  </si>
  <si>
    <t>ACTUALIZAR EL HARDWARE DEL CAN (EDIFICO DESPACHOS JUDICIALES CARRERA 57 #43-91 BOGOTÁ D.C.) A TRAVÉS DE LA ADQUISICIÓN, INSTALACIÓN Y PUESTA EN FUNCIONAMIENTO DE UNA INFRAESTRUCTURA DE HIPERCONVERGENCIA PARA EL DATACENTER UBICADO EN ESA SEDE JUDICIAL</t>
  </si>
  <si>
    <t>1 CONCURSO DE MÉRITOS ABIERTO</t>
  </si>
  <si>
    <t>VALLEJO H INGENIEROS CONSULTORES- CONSTRUCTORES SAS</t>
  </si>
  <si>
    <t>2019/12/05</t>
  </si>
  <si>
    <t>CARLOS GUSTAVO DUEÑAS TORRES</t>
  </si>
  <si>
    <t>2020/02/28</t>
  </si>
  <si>
    <t>FILA_21</t>
  </si>
  <si>
    <t>FILA_22</t>
  </si>
  <si>
    <t>192 DE 2019</t>
  </si>
  <si>
    <t>CONCEDER POR PARTE DEL ARRENDADOR AL ARRENDATARIO EL USO Y GOCE DE LOS PISOS 3 AL 9 DEL EDIFICIO CASUR, INMUEBLE UBICADO EN LA CARRERA 7 NO. 12B-27 DE LA CIUDAD DE BOGOTÁ, CON UN ÁREA TOTAL DE 5.091,30 M2. PARÁGRAFO: EL INMUEBLE DEL CUAL FORMAN PARTE LOS PISOS OBJETO DEL CONTRATO SE IDENTIFICA CON LA MATRICULA INMOBILIARIA NO. 50C-100771 DE LA OFICINA DE REGISTRO DE INSTRUMENTOS PÚBLICOS</t>
  </si>
  <si>
    <t>1 ARRENDAMIENTO y/o ADQUISICIÓN DE INMUEBLES</t>
  </si>
  <si>
    <t>CAJA DE SUELDOS DE RETIRO DE LA POLICIA NACIONAL</t>
  </si>
  <si>
    <t>FILA_23</t>
  </si>
  <si>
    <t>193 DE 2019</t>
  </si>
  <si>
    <t>PRESTAR EL SERVICIO DE TECNOLOGÍA RADIO TRUNKING DIGITAL IDEN PARA LOS EQUIPOS AVANTEL QUE POSEE LA RAMA JUDICIAL.</t>
  </si>
  <si>
    <t>AVANTEL SAS</t>
  </si>
  <si>
    <t>FILA_24</t>
  </si>
  <si>
    <t>MARTHA LILIANA GOMEZ TRIANA</t>
  </si>
  <si>
    <t>FILA_27</t>
  </si>
  <si>
    <t>5 CONSULTORÍA</t>
  </si>
  <si>
    <t>FILA_28</t>
  </si>
  <si>
    <t>FILA_29</t>
  </si>
  <si>
    <t>5 DV 4</t>
  </si>
  <si>
    <t>GERMAN BOBADILLA BUSTOS</t>
  </si>
  <si>
    <t>FILA_30</t>
  </si>
  <si>
    <t>7 DV 6</t>
  </si>
  <si>
    <t>IDENTIFICACION PLASTICA SAS</t>
  </si>
  <si>
    <t>DIANA JAHEL BUITRAGO GARAVITO</t>
  </si>
  <si>
    <t>FILA_31</t>
  </si>
  <si>
    <t>ADQUIRIR UNA HERRAMIENTA DE SOFTWARE INTEGRAL QUE PERMITA GESTIONAR LA INFORMACIÓN RELACIONADA CON EL PROCESO DE FONDOS ESPECIALES DE FINANCIAMIENTO DE LA RAMA JUDICIAL, PERSONALIZADA SEGÚN LAS NECESIDADES DEL CONSEJO SUPERIOR DE LA JUDICATURA.</t>
  </si>
  <si>
    <t>ADA SA</t>
  </si>
  <si>
    <t>2019/10/16</t>
  </si>
  <si>
    <t>CARLOS FERNANDO THOMAS BENAVIDES</t>
  </si>
  <si>
    <t>FILA_33</t>
  </si>
  <si>
    <t>2019/10/18</t>
  </si>
  <si>
    <t>REALIZAR EL DIAGNÓSTICO A LA INFRAESTRUCTURA DE RED NORMAL, REGULADA Y DE DATOS, CON DISEÑOS PARA LA OPTIMIZACIÓN DEL CABLEADO ESTRUCTURADO EN EDIFICIOS PROPIOS DE LA RAMA JUDICIAL A NIVEL NACIONAL.</t>
  </si>
  <si>
    <t>IIS TECHNOLOGY SOLUTIONS SAS</t>
  </si>
  <si>
    <t>HELIO RIGOBERTO SALAZAR CORREA</t>
  </si>
  <si>
    <t>2019/10/24</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</si>
  <si>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</si>
  <si>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UNIVERSIDAD MARIANA</t>
  </si>
  <si>
    <t>2021/10/23</t>
  </si>
  <si>
    <t>WILLIAM RAFAEL MULFORD VELASQUEZ</t>
  </si>
  <si>
    <t>JORGE NELSON URUEÑA LOPEZ</t>
  </si>
  <si>
    <t>NEXURA INTERNACIONAL SAS</t>
  </si>
  <si>
    <t>2 DOS VECES</t>
  </si>
  <si>
    <t>EDWAR MAURICIO ORTEGON ORTEGON</t>
  </si>
  <si>
    <t>LINA YALILIE GIRALDO</t>
  </si>
  <si>
    <t>FABIOLA GRISALES BOHORQUEZ</t>
  </si>
  <si>
    <t>45 CUMPLIM+ CALIDAD DL SERVICIO</t>
  </si>
  <si>
    <t>NATALIA SANCHEZ RUEDA</t>
  </si>
  <si>
    <t>IMPRENTA NACIONAL DE COLOMBIA</t>
  </si>
  <si>
    <t>MARLENY CORREDOR QUECAN</t>
  </si>
  <si>
    <t>ANDRES IVAN SIERRA ARRIETA</t>
  </si>
  <si>
    <t>CAROLINA RODRIGUEZ ESTUPIÑAN</t>
  </si>
  <si>
    <t>PABLO ENRIQUE HUERTAS PORRAS</t>
  </si>
  <si>
    <t>WILSON FERNANDO MUÑOZ ESPITIA</t>
  </si>
  <si>
    <t>PRESTAR EL SERVICIO DE SOPORTE Y MANTENIMIENTO DEL SISTEMA DE INFORMACIÓN SIRNA (SISTEMA DE INFORMACIÓN DEL REGISTRO NACIONAL DE ABOGADOS Y AUXILIARES DE LA JUSTICIA DEL CONSEJO SUPERIOR DE LA JUDICATURA).</t>
  </si>
  <si>
    <t>SOFTWARE ESTRATEGICO SAS</t>
  </si>
  <si>
    <t>2019/08/26</t>
  </si>
  <si>
    <t>JORGE ELIECER PACHON-LUZ STELLA LARROTA</t>
  </si>
  <si>
    <t>2019/08/16</t>
  </si>
  <si>
    <t xml:space="preserve">44 CUMPLIM+ CALIDAD_CORRECTO FUNCIONAM D LOS BIENES SUMIN </t>
  </si>
  <si>
    <t>JOSE MAURICIO CUESTAS GOMEZ</t>
  </si>
  <si>
    <t>FILA_68</t>
  </si>
  <si>
    <t>138 DE 2019</t>
  </si>
  <si>
    <t>PRESTAR EL SERVICIO DE INSPECCIÓN TÉCNICA Y CERTIFICACIÓN DE LOS SISTEMAS DE TRANSPORTE VERTICAL –ASCENSORES- Y PUERTAS ELÉCTRICAS INSTALADOS EN LOS EDIFICIOS PROPIEDAD DE LA RAMA JUDICIAL NIVEL CENTRAL</t>
  </si>
  <si>
    <t>PARAMETRIZANDO INGENIERIA SAS</t>
  </si>
  <si>
    <t>2019/09/12</t>
  </si>
  <si>
    <t>2019/09/16</t>
  </si>
  <si>
    <t>DIANA CAROLINA SALAZAR ROJAS</t>
  </si>
  <si>
    <t>FILA_71</t>
  </si>
  <si>
    <t>141 DE 2019</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</si>
  <si>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</si>
  <si>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</si>
  <si>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2022/06/30</t>
  </si>
  <si>
    <t>FILA_72</t>
  </si>
  <si>
    <t>ELIZABETH CRISTINA RODRIGUEZ TAYLOR</t>
  </si>
  <si>
    <t>LUIS CARLOS PARRA ACEVEDO</t>
  </si>
  <si>
    <t>FILA_74</t>
  </si>
  <si>
    <t>3 LICITACIÓN PÚBLICA</t>
  </si>
  <si>
    <t>2019/09/19</t>
  </si>
  <si>
    <t>147 DE 2019</t>
  </si>
  <si>
    <t>UNIVERSIDAD LA GRAN COLOMBIA</t>
  </si>
  <si>
    <t>2021/09/18</t>
  </si>
  <si>
    <t>FILA_78</t>
  </si>
  <si>
    <t>CONSTRUCCIÓN DEL APLICATIVO DE NÓMINA Y SUS MÓDULOS COMPLEMENTARIOS, INCLUIDO EL ANÁLISIS, DISEÑO, DESARROLLO, MIGRACIÓN, IMPLEMENTACIÓN Y DESPLIEGUE BAJO LA MODALIDAD DE FÁBRICA DE SOFTWARE</t>
  </si>
  <si>
    <t>UNION TEMPORAL CSJNOM</t>
  </si>
  <si>
    <t>3 TRES VECES</t>
  </si>
  <si>
    <t>2 ADICIÓN EN TIEMPO (PRÓRROGAS)</t>
  </si>
  <si>
    <t>157 DE 2017</t>
  </si>
  <si>
    <t>5 CINCO VECES</t>
  </si>
  <si>
    <t>GESTIÓN DOCUMENTAL PARA LA DEPURACIÓN, CLASIFICACIÓN Y ORGANIZACIÓN DEL ARCHIVO DE LA URNA PARA SU DIGITALIZACIÓN Y LA CUSTODIA, CONSERVACIÓN Y ALMACENAMIENTO DEL ARCHIVO DE LAS TARJETAS PROFESIONALES</t>
  </si>
  <si>
    <t>SKAPHE TECNOLOGIA SAS</t>
  </si>
  <si>
    <t>GLORIA MERCEDES MORA MARTINEZ</t>
  </si>
  <si>
    <t>3 ADICIÓN EN VALOR y EN TIEMPO</t>
  </si>
  <si>
    <t>2017/11/30</t>
  </si>
  <si>
    <t>2020/07/31</t>
  </si>
  <si>
    <t>FILA_84</t>
  </si>
  <si>
    <t>164 DE 2018</t>
  </si>
  <si>
    <t>PRESTAR EL SERVICIO DE CORREO DE CARÁCTER ADMINISTRATIVO Y MISIONAL NO CUBIERTO POR FRANQUICIA, QUE REQUIERAN LAS ALTAS CORTES Y DEMÁS DESPACHOS JUDICIALES Y ADMINISTRATIVOS DE LA RAMA JUDICIAL A NIVEL NACIONAL.</t>
  </si>
  <si>
    <t>SERVICIOS POSTALES NACIONALES</t>
  </si>
  <si>
    <t>GLORIA MERCEDES MORA</t>
  </si>
  <si>
    <t>2018/11/01</t>
  </si>
  <si>
    <t>2021/10/31</t>
  </si>
  <si>
    <t>FILA_86</t>
  </si>
  <si>
    <t>189 DE 2018</t>
  </si>
  <si>
    <t>2018/11/16</t>
  </si>
  <si>
    <t>PRESTAR EL SERVICIO DE VIGILANCIA Y SEGURIDAD PRIVADA EN LAS SEDES DONDE FUNCIONAN LAS ALTAS CORTES Y DEMAS INMUEBLES A CARGO DE LA DEAJ.</t>
  </si>
  <si>
    <t>SEGURIDAD CENTRAL LTDA</t>
  </si>
  <si>
    <t>FILA_87</t>
  </si>
  <si>
    <t>202 DE 2018</t>
  </si>
  <si>
    <t>SUMINISTRAR TIQUETES AEREOS NACIONALEES E INTERNACIONALES PARA LA RAMA JUDICIAL</t>
  </si>
  <si>
    <t>ESCOBAR OSPINA SAS</t>
  </si>
  <si>
    <t>AURA LIBIA ROJAS</t>
  </si>
  <si>
    <t>2018/12/01</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</si>
  <si>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</si>
  <si>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</si>
  <si>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</si>
  <si>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</si>
  <si>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</si>
  <si>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</si>
  <si>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</si>
  <si>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</si>
  <si>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PRESTAR EL SERVICIO DE MANTENIMIENTO PREVENTIVO Y CORRECTIVO PARA LAS MOTOCICLETAS MARCA YAMAHA AL SERVICIO DE LAS ALTAS CORTES Y LA DIRECCION EJECUTIVA DE ADMINISTRACION JUDICIAL, INCLUIDOS REPUESTOS ORIGINALES Y/O GENUINOS.</t>
  </si>
  <si>
    <t>YAMAHA SA INCOLMOTOS</t>
  </si>
  <si>
    <t>PIO ALFONSO PEREZ GARCIA</t>
  </si>
  <si>
    <t>1 ADICIÓN EN VALOR (DIFERENTE A PRÓRROGAS)</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</si>
  <si>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</si>
  <si>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</si>
  <si>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</si>
  <si>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</si>
  <si>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</si>
  <si>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FILA_95</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</si>
  <si>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</si>
  <si>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</si>
  <si>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</si>
  <si>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</si>
  <si>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</si>
  <si>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2018/12/24</t>
  </si>
  <si>
    <t>228 DE 2018</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</si>
  <si>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</si>
  <si>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</si>
  <si>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</si>
  <si>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2021/12/31</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</si>
  <si>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</si>
  <si>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</si>
  <si>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</si>
  <si>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</si>
  <si>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2021/10/30</t>
  </si>
  <si>
    <t>FILA_99</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</si>
  <si>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</si>
  <si>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</si>
  <si>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</si>
  <si>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</si>
  <si>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</si>
  <si>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</si>
  <si>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</si>
  <si>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</si>
  <si>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</si>
  <si>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2018/12/31</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</si>
  <si>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</si>
  <si>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</si>
  <si>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</si>
  <si>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</si>
  <si>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</si>
  <si>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</si>
  <si>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242 DE 2018</t>
  </si>
  <si>
    <t>CONTRATO DE SEGUROS</t>
  </si>
  <si>
    <t>18 SEGUROS</t>
  </si>
  <si>
    <t>LA PREVISORA - UNION TEMPORAL LA PREVISORA , ALLIANZ, CHUBB, MAPFRE, AXA COLPATRIA/UNION TEMPORAL LA PREVISORA , ALLIANZ, SURAMERICANA,  MAPFRE, AXA COLPATRIA</t>
  </si>
  <si>
    <t>2018/12/30</t>
  </si>
  <si>
    <t>223 DE 2018</t>
  </si>
  <si>
    <t>REALIZAR LA INTERVENTORIA INTEGRAL PARA LOS SERVICIOS DE CONECTIVIDAD, DATACENTER, VIDEOCONFERENCIAS, CORREO ELECTRONICO Y MESA DE AYUDA CONTRATADOS POR LA NACION- CSJ</t>
  </si>
  <si>
    <t>UNIVERSIDAD NACIONAL DE COLOMBIA</t>
  </si>
  <si>
    <t>MARIO FERNANDO SARRIA</t>
  </si>
  <si>
    <t>2022/08/09</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</si>
  <si>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</si>
  <si>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</si>
  <si>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</si>
  <si>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2021/07/30</t>
  </si>
  <si>
    <t>247 DE 2018</t>
  </si>
  <si>
    <t>PRESTAR LOS SERVICIOS DE TELECONFERENCIAS AUDIENCIAS VIRTUALES GESTION DE GRABACIONES Y CONEXOS QUE REQUIERA LA RAMA JUDICIAL A NIVEL NACIONAL.</t>
  </si>
  <si>
    <t>UNE EPM TELECOMUNICACIONES SA</t>
  </si>
  <si>
    <t>2020/09/30</t>
  </si>
  <si>
    <t>240 DE 2018</t>
  </si>
  <si>
    <t>REALIZAR OBRAS DE CONSTRUCCIÓN DE LA SEDE DE LOS TRIBUNALES DE GUADALAJARA DE BUGA, VALLE.</t>
  </si>
  <si>
    <t>CONSORCIO BOGOTA 2018</t>
  </si>
  <si>
    <t>2 RUT - REGISTRO ÚNICO TRIBUTARO</t>
  </si>
  <si>
    <t>ELSA TORRES ARENALES</t>
  </si>
  <si>
    <t>241 DE 2018</t>
  </si>
  <si>
    <t>EJERCER LA INTERVENTORÍA TÉCNICA, ADMINISTRATIVA, JURÍDICA, FINANCIERA, CONTABLE Y AMBIENTAL PARA LAS OBRAS DE CONSTRUCCIÓN DE LA SEDE DE LOS TRIBUNALES DE GUADALAJARA DE BUGA.</t>
  </si>
  <si>
    <t>JORGE ENRIQUE HERNANDEZ</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</si>
  <si>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</si>
  <si>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</si>
  <si>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</si>
  <si>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</si>
  <si>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2021/12/19</t>
  </si>
  <si>
    <t>244 DE 2018</t>
  </si>
  <si>
    <t>4 CUATRO VECES</t>
  </si>
  <si>
    <t>CLAUDIA LEONOR  ORTIZ</t>
  </si>
  <si>
    <t>YOLI AZULEHIME SALINAS ESCARRAGA</t>
  </si>
  <si>
    <t>2019/05/10</t>
  </si>
  <si>
    <t>2019/05/15</t>
  </si>
  <si>
    <t>FILA_118</t>
  </si>
  <si>
    <t>FILA_120</t>
  </si>
  <si>
    <t>REALIZAR OBRAS DE CONSTRUCCION Y DOTACION DE LA SEDE PARA LOS DESPACHOS JUDICIALES DEL GUAMO - TOLIMA</t>
  </si>
  <si>
    <t>CONSORCIO CAMPEON MUNDIAL</t>
  </si>
  <si>
    <t>CONSORCIO EL GUAMO 2019</t>
  </si>
  <si>
    <t>2019/05/28</t>
  </si>
  <si>
    <t>MARIBEL PEÑA VILLAMIL</t>
  </si>
  <si>
    <t>2019/05/27</t>
  </si>
  <si>
    <t>APOYAR A LA DIRECCION EJECUTIVA DE ADMINISTRACION JUDICIAL EN LA GESTION DE TALENTO HUMANO BRINDANDO ASESORIA, CAPACITACION Y ACOMPAÑAMIENTO TECNICO EN LAS DISTINTAS ETAPAS DE INGRESO, PERMANENCIA Y RETIRO.</t>
  </si>
  <si>
    <t>DEPARTAMENTO ADTIVO DE LA FUNCION PUBLICA</t>
  </si>
  <si>
    <t>2021/05/10</t>
  </si>
  <si>
    <t>2019/06/26</t>
  </si>
  <si>
    <t>PRESTAR LOS SERVICIOS LOGÍSTICOS DE ALOJAMIENTO, ALIMENTACIÓN, AUDITORIOS, AYUDAS AUDIOVISUALES, TRANSPORTE TERRESTRE Y FLUVIAL, MATERIALES ACADÉMICOS, ORGANIZACIÓN DE EVENTOS ACADÉMICOS, APOYO LOGÍSTICO, Y LOS DEMÁS SERVICIOS CONEXOS CONTEMPLADOS EN EL ANEXO TÉCNICO (ESPECIFICACIONES TÉCNICAS DEL OBJETO A CONTRATAR) Y QUE SE REQUIERAN PARA EL DESARROLLO Y EJECUCIÓN DEL PLAN DE FORMACIÓN</t>
  </si>
  <si>
    <t>SOCIEDAD DE TELEVISION DE ANTIOQUIA LTDA- TELEANTIOQUIA</t>
  </si>
  <si>
    <t>2019/06/28</t>
  </si>
  <si>
    <t>FILA_132</t>
  </si>
  <si>
    <t>ESPACIOS DE INTERLOCUCIÓN ENTRE LA JURISDICCIÓN DE LO CONTENCIOSO ADMINISTRATIVO – JCA – Y LAS INSTITUCIONES PÚBLICAS TERRITORIALES MEDIANTE ESTRATEGIAS QUE FORTALEZCAN EL CONOCIMIENTO DEL ESTADO DE DERECHO, CONTRIBUYAN A LA PREVENCIÓN DEL DAÑO ANTIJURÍDICO DESDE LOS TERRITORIOS, Y AYUDEN A LA CONSTRUCCIÓN DE MODELOS DE OFERTA DE JUSTICIA LOCAL Y RURAL EN TORNO A TEMAS IDENTIFICADOS COMO</t>
  </si>
  <si>
    <t>ASOCIACION COLOMBIANA DE CIUDADES CAPITALES- ASOCAPITALES</t>
  </si>
  <si>
    <t>2020/06/25</t>
  </si>
  <si>
    <t>FILA_135</t>
  </si>
  <si>
    <t>VICTORIA EUGENIA PORTELA HERRAN</t>
  </si>
  <si>
    <t>OSCAR ENRIQUE TAUTIVA CABRERA</t>
  </si>
  <si>
    <t>FILA_142</t>
  </si>
  <si>
    <t>SANDRA MARITZA GIRALDO CARMONA</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</si>
  <si>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</si>
  <si>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UNIVERSIDAD EXTERNADO DE COLOMBIA</t>
  </si>
  <si>
    <t>2021/05/15</t>
  </si>
  <si>
    <t>2019/07/09</t>
  </si>
  <si>
    <t>UNIVERSIDAD SERGIO ARBOLEDA</t>
  </si>
  <si>
    <t>2021/07/06</t>
  </si>
  <si>
    <t>2019/07/12</t>
  </si>
  <si>
    <t>UNIVERSIDAD DE LOS ANDES</t>
  </si>
  <si>
    <t>2021/07/11</t>
  </si>
  <si>
    <t>FILA_147</t>
  </si>
  <si>
    <t>EDISSON MARIN GONZALEZ HERRERA</t>
  </si>
  <si>
    <t>FILA_149</t>
  </si>
  <si>
    <t>FILA_150</t>
  </si>
  <si>
    <t>PRESTAR LOS SERVICIOS PROFESIONALES DE ABOGADO PARA APOYAR LAS ACTIVIDADES RELACIONADAS CON LAS FUNCIONES DE DEFENSA JUDICIAL Y EXTRAJUDICIAL DE LA DIRECCIÓN EJECUTIVA DE ADMINISTRACIÓN JUDICIAL Y BRINDAR ASESORÍA EN ASUNTOS DE CARÁCTER PENAL</t>
  </si>
  <si>
    <t>JAVIER CAMILO AMADOR PERILLA</t>
  </si>
  <si>
    <t>FILA_151</t>
  </si>
  <si>
    <t>FRANCISCO BERNATE OCHOA</t>
  </si>
  <si>
    <t>FILA_154</t>
  </si>
  <si>
    <t>FILA_155</t>
  </si>
  <si>
    <t>FILA_156</t>
  </si>
  <si>
    <t>FILA_157</t>
  </si>
  <si>
    <t>FILA_158</t>
  </si>
  <si>
    <t>FILA_999999</t>
  </si>
  <si>
    <t>1 SERIEDAD DE LA OFERTA</t>
  </si>
  <si>
    <t>1 ANTICIPOS</t>
  </si>
  <si>
    <t>2 COMODATO</t>
  </si>
  <si>
    <t>2 FIDUCIA MERCANTIL EN GARANTÍA</t>
  </si>
  <si>
    <t>2 PAGO ANTICIPADO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</si>
  <si>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</si>
  <si>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</si>
  <si>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</si>
  <si>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</si>
  <si>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</si>
  <si>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</si>
  <si>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</si>
  <si>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</si>
  <si>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</si>
  <si>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</si>
  <si>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</si>
  <si>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</si>
  <si>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</si>
  <si>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</si>
  <si>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</si>
  <si>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</si>
  <si>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</si>
  <si>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</si>
  <si>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</si>
  <si>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</si>
  <si>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</si>
  <si>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</si>
  <si>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</si>
  <si>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</si>
  <si>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</si>
  <si>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</si>
  <si>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</si>
  <si>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</si>
  <si>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</si>
  <si>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</si>
  <si>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</si>
  <si>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</si>
  <si>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</si>
  <si>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</si>
  <si>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</si>
  <si>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</si>
  <si>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</si>
  <si>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</si>
  <si>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</si>
  <si>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</si>
  <si>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</si>
  <si>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</si>
  <si>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</si>
  <si>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</si>
  <si>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</si>
  <si>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</si>
  <si>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</si>
  <si>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</si>
  <si>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</si>
  <si>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</si>
  <si>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</si>
  <si>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</si>
  <si>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</si>
  <si>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</si>
  <si>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</si>
  <si>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</si>
  <si>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</si>
  <si>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</si>
  <si>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</si>
  <si>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</si>
  <si>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</si>
  <si>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</si>
  <si>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</si>
  <si>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</si>
  <si>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</si>
  <si>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</si>
  <si>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</si>
  <si>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</si>
  <si>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</si>
  <si>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</si>
  <si>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</si>
  <si>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</si>
  <si>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</si>
  <si>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</si>
  <si>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</si>
  <si>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</si>
  <si>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</si>
  <si>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</si>
  <si>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</si>
  <si>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</si>
  <si>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</si>
  <si>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</si>
  <si>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</si>
  <si>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</si>
  <si>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</si>
  <si>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</si>
  <si>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</si>
  <si>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</si>
  <si>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</si>
  <si>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</si>
  <si>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</si>
  <si>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</si>
  <si>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</si>
  <si>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</si>
  <si>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</si>
  <si>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</si>
  <si>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</si>
  <si>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</si>
  <si>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</si>
  <si>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</si>
  <si>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</si>
  <si>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</si>
  <si>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</si>
  <si>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</si>
  <si>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</si>
  <si>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</si>
  <si>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</si>
  <si>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</si>
  <si>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</si>
  <si>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</si>
  <si>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</si>
  <si>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</si>
  <si>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</si>
  <si>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</si>
  <si>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</si>
  <si>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</si>
  <si>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</si>
  <si>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</si>
  <si>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</si>
  <si>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</si>
  <si>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</si>
  <si>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</si>
  <si>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</si>
  <si>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</si>
  <si>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CLASE</t>
  </si>
  <si>
    <t>NÚMERO DE CONVENIO o CONTRATO</t>
  </si>
  <si>
    <t>FECHA SUSCRIPCIÓN CONVENIO o CONTRATO</t>
  </si>
  <si>
    <t>OBJETO DEL CONVENIO o CONTRATO</t>
  </si>
  <si>
    <t>VALOR TOTAL DEL CONVENIO o CONTRATO (En pesos)</t>
  </si>
  <si>
    <t>ENTIDAD : NOMBRE COMPLETO</t>
  </si>
  <si>
    <t>PLAZO DEL CONVENIO o CONTRATO</t>
  </si>
  <si>
    <t>FECHA INCIO CONVENIO o CONTRATO</t>
  </si>
  <si>
    <t>FECHA TERMINACIÓN CONVENIO o CONTRATO</t>
  </si>
  <si>
    <t>1 CONTRATO / CONVENIO INTERADMINISTRATIVO</t>
  </si>
  <si>
    <t>230 DE 2018</t>
  </si>
  <si>
    <t>AUNAR ESFUERZOS PARA DESARROLLAR DE MANERA CONJUNTA LA FORMULACIÓN, ESTRUCTURACIÓN Y EJECUCIÓN DEL PROYECTO DE GESTIÓN INMOBILIARIA INTEGRAL E INFRAESTRUCTURA FÍSICA REQUERIDO POR EL CONSEJO SUPERIOR DE LA JUDICATURA EN EL PREDIO UBICADO EN LA CALLE 41 N° 52-28,</t>
  </si>
  <si>
    <t>AGENCIA NACIONAL INMOBILIARIA  VIRGILIO BARCO VARGAS</t>
  </si>
  <si>
    <t>IVAN DARIO CELY</t>
  </si>
  <si>
    <t>2020/08/01</t>
  </si>
  <si>
    <t>2 CONVENIO DE COOPERACIÓN (NACIONAL / INTERNACIONAL)</t>
  </si>
  <si>
    <t>120 DE 2019</t>
  </si>
  <si>
    <t>UNIVERSIDAD AUTONOMA DE BUCARAMANGA</t>
  </si>
  <si>
    <t>2021/08/15</t>
  </si>
  <si>
    <t>121 DE 2019</t>
  </si>
  <si>
    <t>ESTABLECER LOS TERMINOS, CONDICIONE, RESPONSABILIDADES, PROTOCOLO E INSTRUCCIONES PARA EL  MANEJO DE LOS DEPOSITOS JUDICIALES PARA EL MANEJO DE LA RED BANCARIA.</t>
  </si>
  <si>
    <t>BANCO AGRARIO DE COLOMBIA</t>
  </si>
  <si>
    <t>166 de 2019</t>
  </si>
  <si>
    <t>FILA_159</t>
  </si>
  <si>
    <t>FILA_161</t>
  </si>
  <si>
    <t>FILA_162</t>
  </si>
  <si>
    <t>FILA_163</t>
  </si>
  <si>
    <t>FILA_164</t>
  </si>
  <si>
    <t>FILA_165</t>
  </si>
  <si>
    <t>FILA_166</t>
  </si>
  <si>
    <t>FILA_167</t>
  </si>
  <si>
    <t>FILA_168</t>
  </si>
  <si>
    <t>FILA_169</t>
  </si>
  <si>
    <t>FILA_170</t>
  </si>
  <si>
    <t>FILA_171</t>
  </si>
  <si>
    <t>FILA_172</t>
  </si>
  <si>
    <t>FILA_173</t>
  </si>
  <si>
    <t>FILA_174</t>
  </si>
  <si>
    <t>FILA_175</t>
  </si>
  <si>
    <t>FILA_177</t>
  </si>
  <si>
    <t>FILA_184</t>
  </si>
  <si>
    <t>FILA_185</t>
  </si>
  <si>
    <t>FILA_186</t>
  </si>
  <si>
    <t>FILA_195</t>
  </si>
  <si>
    <t>205 DE 2019</t>
  </si>
  <si>
    <t>208 DE 2019</t>
  </si>
  <si>
    <t>210 DE 2019</t>
  </si>
  <si>
    <t>225 DE 2019</t>
  </si>
  <si>
    <t>226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</si>
  <si>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</si>
  <si>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DISEÑO, DESARROLLO E IMPLEMENTACIÓN DE UN SOFTWARE DE GESTIÓN INTEGRADO PARA LOS PROCESOS DE SELECCIÓN Y CALIFICACIÓN DE SERVICIOS DE FUNCIONARIOS Y EMPLEADOS DE LA RAMA JUDICIAL A NIVEL CENTRAL Y SECCIONAL.</t>
  </si>
  <si>
    <t>REALIZAR LA DIGITALIZACIÓN Y DIGITACIÓN DE LOS ACTOS ADMINISTRATIVOS DE LOS SERVIDORES JUDICIALES DE LA RAMA JUDICIAL, QUE SE ENCUENTRAN EN LOS FONDOS DOCUMENTALES DE HOJAS DE VIDA, EN LAS 21 DIRECCIONES SECCIONALES Y NIVEL CENTRAL</t>
  </si>
  <si>
    <t xml:space="preserve">PRESTAR EL SERVICIO ESPECIALIZADO DE SOPORTE Y MANTENIMIENTO AL APLICATIVO SIERJU –BI Y SUS COMPONENTES
</t>
  </si>
  <si>
    <t>REALIZAR LAS OBRAS CIVILES REQUERIDAS PARA EL ACTUAL SISTEMA DE TRANSPORTE VERTICAL DE PERSONAS DE LAS SEDES DEL PALACIO DE JUSTICIA UBICADA EN LA CALLE 12 N° 7 -96 Y LA SEDE ANEXA UBICADA EN LA CARRERA 8 N° 12A -19 DE BOGOTÁ, CON FINES DE CERTIFICACIÓN</t>
  </si>
  <si>
    <t>REALIZAR EL DISEÑO Y LA ESTRUCTURACIÓN CURRICULAR PARA LA CONSTRUCCIÓN DE LOS PLANES DE ESTUDIO DE OCHO (8) DIPLOMADOS EN MODALIDAD VIRTUAL, ENFOCADOS A LA PRÁCTICA JUDICIAL, DE ACUERDO A LOS LINEAMIENTOS  METODOLÓGICOS DEFINIDOS EN EL PLAN DE FORMACIÓN 2019 DE LA RAMA JUDICIAL Y AL MODELO PEDAGÓGICO DE LA EJRLB, INCLUYENDO FORMACIÓN Y DESARROLLO DE PROGRAMAS ACADÉMICOS VIRTUALES A TRAVÉS DE UNA PLATAFORMA TECNOLÓGICA, PARA EL FORTALECIMIENTO DE LA PRÁCTICA JUDICIAL EN LAS DIFERENTES ESPECIALIDADES DE CADA PROGRAMA ACADÉMICO DE LA EJRLB, Y EL MEJORAMIENTO DE LAS COMPETENCIAS Y HABILIDADES LABORALES DE 2.572 SERVIDORES JUDICIALES.</t>
  </si>
  <si>
    <t>ELABORAR LAS TABLAS DE VALORACIÓN DOCUMENTAL – TVD PARA LAS ALTAS CORTES: CORTE SUPREMA DE JUSTICIA, CORTE CONSTITUCIONAL Y CONSEJO DE ESTADO, Y FORMULAR EL SISTEMA INTEGRADO DE CONSERVACIÓN – SIC, DE DOCUMENTOS DE LA RAMA JUDICIAL.</t>
  </si>
  <si>
    <t xml:space="preserve">CONSTRUCCIÓN DE LA SEDE JUDICIAL DE MORROA - SUCRE. </t>
  </si>
  <si>
    <t xml:space="preserve">PRESTAR EL SERVICIO ESPECIALIZADO DE ACTUALIZACIÓN, MANTENIMIENTO Y SOPORTE A USUARIOS DEL SISTEMA DE INFORMACIÓN ADMINISTRATIVO SICOF-ERP (MÓDULO INVENTARIOS- ACTIVOS FIJOS).
</t>
  </si>
  <si>
    <t>REALIZAR LAS OBRAS DE CONSTRUCCIÓN DE LA SEDE JUDICIAL DE YACOPÍ– CUNDINAMARCA INCLUIDOS SERVICIOS PÚBLICOS DEFINITIVOS.</t>
  </si>
  <si>
    <t>REALIZAR LAS OBRAS DE CONSTRUCCIÓN DE LA SEDE JUDICIAL DE SAHAGÚN – CÓRDOBA</t>
  </si>
  <si>
    <t>REALIZAR LAS OBRAS DE CONSTRUCCIÓN DE LA SEDE JUDICIAL DE BELÉN DE LOS ANDAQUÍES – CAQUETÁ.</t>
  </si>
  <si>
    <t xml:space="preserve">REALIZAR LAS OBRAS DE CONSTRUCCIÓN DE LA SEDE DE LOS DESPACHOS JUDICIALES DE LOS PATIOS – NORTE DE SANTANDER. </t>
  </si>
  <si>
    <t>CONSTRUCCIÓN DE LA SEDE JUDICIAL DE ALBANIA – SANTANDER.</t>
  </si>
  <si>
    <t>PRESTAR EL SERVICIO DE PUBLICACIÓN DE AVISOS DE PRENSA EN DIARIOS DE AMPLIA CIRCULACIÓN NACIONAL, QUE REQUIERA LA RAMA JUDICIAL</t>
  </si>
  <si>
    <t>SUMINISTRO E INSTALACIÓN DE MOBILIARIO PARA LA SEDE DE LOS TRIBUNALES DE GUADALAJARA DE BUGA</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</si>
  <si>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</si>
  <si>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</si>
  <si>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REALIZAR LOS ESTUDIOS Y DISEÑOS PARA LA CONSTRUCCIÓN DE LA SEDE DE LOS DESPACHOS JUDICIALES DE CHOCONTÁ (CUNDINAMARCA).</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</si>
  <si>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t>
  </si>
  <si>
    <t>ELABORAR LOS PROYECTOS DE ACTOS ADMINISTRATIVOS DE RESPUESTA A DERECHOS DE PETICIÓN Y RECURSOS DE REPOSICIÓN Y APELACIÓN, QUE INTERPONEN LOS SERVIDORES Y EX SERVIDORES JUDICIALES POR RECLAMACIONES SALARIALES Y PRESTACIONALES, PRESUNTAMENTE DEJADOS DE PERCIBIR DURANTE SU TIEMPO DE SERVICIO EN LA RAMA JUDICIAL, INCLUIDA LA DIGITALIZACIÓN DE LOS CUADERNOS ADMINISTRATIVOS DE CADA RECLAMACIÓN.</t>
  </si>
  <si>
    <t>EJERCER LA INTERVENTORÍA TÉCNICA, ADMINISTRATIVA, JURÍDICA, FINANCIERA, CONTABLE Y AMBIENTAL AL CONTRATO QUE RESULTE ADJUDICADO DEL CONCURSO DE MÉRITOS, CUYO OBJETO ES “REALIZAR LOS ESTUDIOS Y DISEÑOS PARA LA CONSTRUCCIÓN DE LA SEDE DE LOS DESPACHOS JUDICIAL DE CHOCONTÁ (CUNDINAMARCA).</t>
  </si>
  <si>
    <t>CAJA COLOMBIANA DE SUBSIDIO FAMILIAR - COLSUBSIDIO</t>
  </si>
  <si>
    <t>SOPORTE LOGICO LTDA</t>
  </si>
  <si>
    <t>PROTECH INGENIERIA SAS</t>
  </si>
  <si>
    <t xml:space="preserve">TRUST &amp; LEGAL SAS </t>
  </si>
  <si>
    <t>SIPCO SAS</t>
  </si>
  <si>
    <t>UNION TEMPORAL PLAN DE ESTUDIOS 2019</t>
  </si>
  <si>
    <t xml:space="preserve">UNION TEMPORAL ESTRATEGIAS DOCUMENTALES </t>
  </si>
  <si>
    <t>CONSORCIO INAL</t>
  </si>
  <si>
    <t>ADA S.A.</t>
  </si>
  <si>
    <t>JOSE WILSON JIMENEZ VELASQUEZ</t>
  </si>
  <si>
    <t>MAURICIO RAFAEL PAVA PIMNZON</t>
  </si>
  <si>
    <t>CIVILIZACION TECNICA Y ARQUITECTURA SAS</t>
  </si>
  <si>
    <t>GESTION RURAL Y IURBANA SAS</t>
  </si>
  <si>
    <t>SALOMON MORENO GUARNIZO</t>
  </si>
  <si>
    <t>ACCESO DIRECTO ASOCIADOS SAS</t>
  </si>
  <si>
    <t>K 10 DESIGN SAS</t>
  </si>
  <si>
    <t>UNION TEMPORALFORMACION JUDICIAL 2019</t>
  </si>
  <si>
    <t>CONSORCIO JASB</t>
  </si>
  <si>
    <t xml:space="preserve">CONSORCIO ECO DISEÑOS </t>
  </si>
  <si>
    <t>CONSORCIO MORAM</t>
  </si>
  <si>
    <t>UNIVERSIDAD DE PAMPLONA</t>
  </si>
  <si>
    <t>GRUPO ARBELAEZ H&amp;C SAS</t>
  </si>
  <si>
    <t>NESTOR ABDON MESA HERRERA</t>
  </si>
  <si>
    <t xml:space="preserve">DIANA JAHEL BUITRAGO </t>
  </si>
  <si>
    <t>SERGIO LUIS DUARTE LOBO</t>
  </si>
  <si>
    <t>001 DE 2020</t>
  </si>
  <si>
    <t>002 DE 2020</t>
  </si>
  <si>
    <t>003 DE 2020</t>
  </si>
  <si>
    <t>004 DE 2020</t>
  </si>
  <si>
    <t>005 DE 2020</t>
  </si>
  <si>
    <t>006 DE 2020</t>
  </si>
  <si>
    <t>007 DE 2020</t>
  </si>
  <si>
    <t>008 DE 2020</t>
  </si>
  <si>
    <t>009 DE 2020</t>
  </si>
  <si>
    <t>010 DE 2020</t>
  </si>
  <si>
    <t>011 DE 2020</t>
  </si>
  <si>
    <t>012 DE 2020</t>
  </si>
  <si>
    <t>013 DE 2020</t>
  </si>
  <si>
    <t>014 DE 2020</t>
  </si>
  <si>
    <t>015 DE 2020</t>
  </si>
  <si>
    <t>016 DE 2020</t>
  </si>
  <si>
    <t>017 DE 2020</t>
  </si>
  <si>
    <t>018 DE 2020</t>
  </si>
  <si>
    <t>019 DE 2020</t>
  </si>
  <si>
    <t>020 DE 2020</t>
  </si>
  <si>
    <t>021 DE 2020</t>
  </si>
  <si>
    <t>022 DE 2020</t>
  </si>
  <si>
    <t>023 DE 2020</t>
  </si>
  <si>
    <t>024 DE 2020</t>
  </si>
  <si>
    <t>026 DE 2020</t>
  </si>
  <si>
    <t>027 DE 2020</t>
  </si>
  <si>
    <t>028 DE 2020</t>
  </si>
  <si>
    <t>029 DE 2020</t>
  </si>
  <si>
    <t>030 DE 2020</t>
  </si>
  <si>
    <t>031 DE 2020</t>
  </si>
  <si>
    <t>032 DE 2020</t>
  </si>
  <si>
    <t>033 DE 2020</t>
  </si>
  <si>
    <t>034 DE 2020</t>
  </si>
  <si>
    <t>035 DE 2020</t>
  </si>
  <si>
    <t>036 DE 2020</t>
  </si>
  <si>
    <t>037 DE 2020</t>
  </si>
  <si>
    <t>040 DE 2020</t>
  </si>
  <si>
    <t>PRESTAR LOS SERVICIOS PROFESIONALES DE ABOGADO EN EL DESPACHO DEL DIRECTOR EJECUTIVO DE ADMINISTRACIÓN JUDICIAL, EN LA ASESORÍA Y SEGUIMIENTO CON ÉNFASIS EN FINANZAS Y PRESUPUESTO A LOS PROCESOS QUE ADELANTA EL DIRECTOR RELACIONADOS CON SU MISIONALIDAD</t>
  </si>
  <si>
    <t>PRESTAR LOS SERVICIOS DE APOYO A LA GESTIÓN EN EL DESPACHO DEL DIRECTOR EJECUTIVO DE ADMINISTRACIÓN JUDICIAL DEL CONSEJO SUPERIOR DE LA JUDICATURA, EN LAS ACTIVIDADES DE CONDUCCIÓN Y SEGURIDAD</t>
  </si>
  <si>
    <t>PRESTAR LOS SERVICIOS PROFESIONALES COMO ABOGADO EN EL APOYO, ACOMPAÑAMIENTO Y ASESORÍA A LA UNIDAD DE RECURSOS HUMANOS EN LA EJECUCIÓN DE LAS ACTIVIDADES RELACIONADAS CON LOS PROCESOS PRECONTRACTUALES, CONTRACTUALES Y POS CONTRACTUALES DE LA UNIDAD</t>
  </si>
  <si>
    <t>PRESTAR LOS SERVICIOS PROFESIONALES DE ECONOMISTA EN EL DESPACHO DEL DIRECTOR EJECUTIVO DE ADMINISTRACIÓN JUDICIAL EN EL APOYO Y ACOMPAÑAMIENTO DE LOS ASUNTOS DE COMPETENCIA DEL DESPACHO, LA CONCENTRACIÓN, PREPARACIÓN Y RENDICIÓN DE INFORMES CON DESTINO AL CONSEJO SUPERIOR DE LA JUDICATURA Y DEMÁS ENTES GUBERNAMENTALES</t>
  </si>
  <si>
    <t>PRESTAR LOS SERVICIOS PROFESIONALES COMO ABOGADO EN EL DESPACHO DEL DIRECTOR EJECUTIVO DE ADMINISTRACIÓN JUDICIAL, COMO ASESOR JURÍDICO CON ÉNFASIS EN CONTRATACIÓN ESTATAL Y SISTEMA ELECTRÓNICO PARA CONTRATACIÓN PÚBLICA EN LOS PROCESOS QUE ADELANTA EL DIRECTOR EJECUTIVO DE ADMINISTRACIÓN JUDICIAL RELACIONADOS CON SU MISIONALIDAD</t>
  </si>
  <si>
    <t>PRESTAR LOS SERVICIOS PROFESIONALES COMO ABOGADO EN LA UNIDAD DE RECURSOS HUMANOS APOYANDO, ACOMPAÑANDO Y ASESORANDO EN LOS TEMAS JURÍDICOS Y CONTRACTUALES QUE GESTIONE LA UNIDAD</t>
  </si>
  <si>
    <t>PRESTACIÓN DE LOS SERVICIOS PROFESIONALES COMO ECONOMISTA, EN EL DESPACHO DEL DIRECTOR EJECUTIVO DE ADMINISTRACIÓN JUDICIAL EN EL SEGUIMIENTO, REVISIÓN, CONCEPTUALIZACIÓN A LAS ACTIVIDADES RELACIONADAS CON LA MISIONALIDAD DEL DESPACHO DEL DIRECTOR Y SERVIR DE INTERLOCUTOR ANTE EL CONSEJO SUPERIOR DE LA JUDICATURA</t>
  </si>
  <si>
    <t>PRESTAR LOS SERVICIOS PROFESIONALES DE INGENIERO DE SISTEMAS COMO LÍDER FUNCIONAL DEL APLICATIVO DE NÓMINA EN LA UNIDAD DE RECURSOS HUMANOS DE LA DIRECCIÓN EJECUTIVA DE ADMINISTRACIÓN JUDICIAL Y TODAS LAS DIRECCIONES SECCIONALES DEL CONSEJO SUPERIOR DE LA JUDICATURA</t>
  </si>
  <si>
    <t>PRESTAR LOS SERVICIOS PROFESIONALES DE ABOGADO EN LA DIVISIÓN DE CONTRATOS DE LA UNIDAD DE ASISTENCIA LEGAL - DIRECCIÓN EJECUTIVA DE ADMINISTRACIÓN JUDICIAL, EN LAS ETAPAS PRECONTRACTUAL, CONTRACTUAL Y POSCONTRACTUAL</t>
  </si>
  <si>
    <t>PRESTAR LOS SERVICIOS PROFESIONALES COMO INGENIERA DE SISTEMAS EN APOYO, SEGUIMIENTO, REVISIÓN, CONCEPTUALIZACIÓN AL DESPACHO DEL DIRECTOR EJECUTIVO DE ADMINISTRACIÓN JUDICIAL EN TEMAS RELACIONADOS CON LA GESTIÓN TECNOLÓGICA, PARA LA MODERNIZACIÓN DE LA RAMA JUDICIAL</t>
  </si>
  <si>
    <t>PRESTAR LOS SERVICIOS PROFESIONALES DE ABOGADO EN LA DIVISIÓN DE CONTRATOS DE LA UNIDAD DE ASISTENCIA LEGAL – DIRECCIÓN EJECUTIVA DE ADMINISTRACIÓN JUDICIAL, EN LAS ETAPAS PRECONTRACTUAL, CONTRACTUAL</t>
  </si>
  <si>
    <t>PRESTAR LOS SERVICIOS PROFESIONALES COMO INGENIERO DE SISTEMAS EN EL DESPACHO DEL DIRECTOR EJECUTIVO DE ADMINISTRACIÓN JUDICIAL DEL CONSEJO SUPERIOR DE LA JUDICATURA, EN TEMAS RELACIONADOS CON LOS PROYECTOS CORRESPONDIENTES A LA EJECUCIÓN DE LA POLÍTICA DE JUSTICIA DIGITAL DE LA RAMA JUDICIAL Y LA INCORPORACIÓN DE LAS TECNOLOGÍAS DE LA INFORMACIÓN Y LAS COMUNICACIONES A LA ADMINISTRACIÓN DE JUSTICIA</t>
  </si>
  <si>
    <t>PRESTAR LOS SERVICIOS PROFESIONALES DE ABOGADO EN LA UNIDAD DE RECURSOS HUMANOS, EN TEMAS RELACIONADOS CON LA REVISIÓN Y ACTUALIZACIÓN DE LOS PROCESOS Y PROCEDIMIENTOS DE LA UNIDAD, ELABORAR LOS PLANES DE MEJORAMIENTO PRODUCTO DE LAS AUDITORÍAS INTERNAS Y DE CONTRALORÍA Y HACER SEGUIMIENTO PARA SU CUMPLIMIENTO AL IGUAL QUE BRINDAR APOYO EN TEMAS JURÍDICOS RELACIONADOS CON EL PROYECTO Y REVISIÓN DE LOS ACTOS ADMINISTRATIVOS QUE SE GENEREN AL INTERIOR DE LA UNIDAD.</t>
  </si>
  <si>
    <t>PRESTAR LOS SERVICIOS DE APOYO A LA GESTIÓN COMO TÉCNICO EN LA DIVISIÓN DE ASUNTOS LABORALES DE LA UNIDAD DE RECURSOS HUMANOS, EN LA LIQUIDACIÓN DE PRESTACIONES SOCIALES.</t>
  </si>
  <si>
    <t>PRESTAR LOS SERVICIOS PROFESIONALES EN EL DESARROLLO DEL SISTEMA DE GESTIÓN INTEGRAL DE LA UNIDAD DE RECURSOS HUMANOS, FORMULACIÓN Y SEGUIMIENTO A LOS PLANES DE MEJORAMIENTO Y APOYO A LA SUPERVISIÓN.</t>
  </si>
  <si>
    <t>PRESTAR LOS SERVICIOS PROFESIONALES DE ABOGADO PARA LA ATENCIÓN Y GESTIÓN OPORTUNA DE LOS ASUNTOS JURÍDICOS DE CONOCIMIENTO DEL GRUPO DE FONDOS ESPECIALES DE LA DIVISIÓN DE FONDOS ESPECIALES Y COBRO COACTIVO DE LA UNIDAD DE PRESUPUESTO – DIRECCIÓN EJECUTIVA DE ADMINISTRACIÓN JUDICIAL, ENTRE ELLOS, LA PROYECCIÓN DE REFORMAS A PROPONER AL CONSEJO SUPERIOR DE LA JUDICATURA, DE ACTOS ADMINISTRATIVOS, ASÍ COMO DE LAS ACCIONES DE TUTELA Y PETICIONES EN TEMAS DE COMPETENCIA DE LA DIVISIÓN.</t>
  </si>
  <si>
    <t>PRESTAR LOS SERVICIOS PROFESIONALES COMO ADMINISTRADORA DE EMPRESAS EN LA DIVISIÓN DE FONDOS ESPECIALES Y COBRO COACTIVO DE LA UNIDAD DE PRESUPUESTO DE LA DIRECCIÓN EJECUTIVA DE ADMINISTRACIÓN JUDICIAL, EN LAS ACTIVIDADES RELACIONADAS CON LA GESTIÓN, SEGUIMIENTO Y CUMPLIMIENTO DE LOS ACUERDOS DE PAGO DE LOS PROCESOS DE COBRO COACTIVO, EL ANÁLISIS DE LAS RESPUESTAS DERIVADAS DE LAS BÚSQUEDAS DE BIENES, EL SEGUIMIENTO A LAS METAS DE RECAUDO Y LAS ATINENTES A LA DEPURACIÓN DE LA CARTERA</t>
  </si>
  <si>
    <t>PRESTAR LOS SERVICIOS PROFESIONALES DE ABOGADO ESPECIALIZADO Y ALTO EXPERTO EN DERECHO PENAL, PARA LA REPRESENTACIÓN JUDICIAL DE LA RAMA JUDICIAL, EN PROCESOS PENALES DE GRAN IMPORTANCIA O COMPLEJIDAD, Y PARA LA ASESORÍA EN ASUNTOS PENALES QUE REQUIERA LA ENTIDAD</t>
  </si>
  <si>
    <t xml:space="preserve">PRESTAR LOS SERVICIOS PROFESIONALES DE ABOGADO EN LA DIVISIÓN DE CONTRATOS DE LA UNIDAD DE ASISTENCIA LEGAL - DIRECCIÓN EJECUTIVA DE ADMINISTRACIÓN JUDICIAL, EN LAS ETAPAS PRECONTRACTUAL, CONTRACTUAL Y POSCONTRACTUAL
</t>
  </si>
  <si>
    <t xml:space="preserve">PRESTAR LOS SERVICIOS PROFESIONALES DE ECONOMISTA  EN LA DIVISIÓN DE FONDOS ESPECIALES Y COBRO COACTIVO DE LA UNIDAD DE PRESUPUESTO DE LA DIRECCIÓN EJECUTIVA DE ADMINISTRACIÓN JUDICIAL, PARA EL APOYO AL SEGUIMIENTO FINANCIERO DE LA GESTIÓN COACTIVA DE LOS PROCESOS A CARGO DE LA DEAJ, LA EJECUCIÓN DE PRUEBAS DE CONSISTENCIA A LAS CIFRAS GENERADAS POR LOS REPORTES DEL SISTEMA DE INFORMACIÓN GESTIÓN DEL COBRO COACTIVO G.C.C. Y EL APOYO PERMANENTE A LA DIVISIÓN DE FONDOS ESPECIALES Y COBRO COACTIVO EN TEMAS FINANCIEROS. </t>
  </si>
  <si>
    <t>PRESTAR LOS SERVICIOS PROFESIONALES EN LA UNIDAD DE RECURSOS HUMANOS –DIVISIÓN DE BIENESTAR Y SEGURIDAD SOCIAL EN LAS ACTIVIDADES RELACIONADAS CON SISTEMA DE GESTIÓN SEGURIDAD Y SALUD EN EL TRABAJO Y LA AFILIACIÓN AL SISTEMA GENERAL DE SEGURIDAD SOCIAL INTEGRAL DE LAS PERSONAS QUE INGRESAN A LA RAMA JUDICIAL (NIVEL CENTRAL)</t>
  </si>
  <si>
    <t>PRESTAR LOS SERVICIOS PROFESIONALES DE ASESORAMIENTO JURÍDICO Y CONCEPTUAL A LA UNIDAD DE ASISTENCIA LEGAL PARA EL EJERCICIO DE LA FUNCIÓN PÚBLICA</t>
  </si>
  <si>
    <t>PRESTAR LOS SERVICIOS DE APOYO A LA GESTIÓN EN LA UNIDAD ADMINISTRATIVA DE LA DIRECCIÓN EJECUTIVA DE ADMINISTRACIÓN JUDICIAL, PARA LA REALIZACIÓN DE LOS PROCESOS DE SELECCIÓN DE CONTRATISTA.</t>
  </si>
  <si>
    <t>PRESTAR LOS SERVICIOS PROFESIONALES COMO CONTADORA PARA APOYAR LA EJECUCIÓN DEL DESARROLLO E IMPLEMENTACIÓN DEL NUEVO APLICATIVO DE NÓMINA Y SUS MÓDULOS COMPLEMENTARIOS INCLUIDA LA MIGRACIÓN DE DATOS; Y GESTIONAR EL PROCESO DE VALIDACIÓN DE DATOS EN MATERIA SALARIAL Y PRESTACIONAL.</t>
  </si>
  <si>
    <t>PUBLICAR EN EL DIARIO OFICIAL LOS ACUERDOS, RESOLUCIONES Y DEMÁS ACTOS ADMINISTRATIVOS DE CARÁCTER GENERAL QUE POR SU NATURALEZA REQUIEREN LAS ALTAS CORTES, EL CONSEJO SUPERIOR DE LA JUDICATURA Y LA DIRECCIÓN EJECUTIVA DE ADMINISTRACIÓN JUDICIAL.</t>
  </si>
  <si>
    <t xml:space="preserve">PRESTACIÓN DE SERVICIOS PROFESIONALES COMO INGENIERA DE SISTEMAS MEDIANTE EL  ACOMPAÑAMIENTO Y ASESORÍA A LA DIVISIÓN DE PROCESOS FRENTE A LA GESTIÓN, SEGUIMIENTO Y CONTROL SISTEMÁTICO DE LA INFORMACIÓN DE LA HERRAMIENTA CREADA POR LA AGENCIA NACIONAL DE DEFENSA JURÍDICA DEL ESTADO (ANDJE) PARA LA GESTIÓN DE LOS PROCESOS JUDICIALES Y CONCILIACIONES EXTRAJUDICIALES DE LA RAMA JUDICIAL PARA MANTENER UNA CONTINUA Y EFECTIVA ADMINISTRACIÓN DE LA INFORMACIÓN MEDIANTE EL DISEÑO Y ESTRUCTURACIÓN  DE BASES DE DATOS; Y, EN GENERAL, APOYAR A LA DIVISIÓN DE PROCESOS DE LA UNIDAD DE ASISTENCIA LEGAL EN TODAS LAS ACTIVIDADES DE GESTIÓN QUE SEAN ASIGNADAS POR LA DIRECTORA ADMINISTRATIVA DE LA DIVISIÓN.
</t>
  </si>
  <si>
    <t>PRESTAR LOS SERVICIOS PROFESIONALES COMO TRABAJADORA SOCIAL PARA APOYAR LA EJECUCIÓN DEL DESARROLLO E IMPLEMENTACIÓN DEL NUEVO APLICATIVO DE NÓMINA Y SUS MÓDULOS COMPLEMENTARIOS INCLUIDA LA MIGRACIÓN DE DATOS; BRINDAR APOYO A LA SUPERVISIÓN DE LOS PROCESOS CONTRACTUALES Y GESTIONAR EL PROCESO DE VALIDACIÓN DE DATOS Y PLANES DE BIENESTAR, SEGURIDAD Y SALUD EN EL TRABAJO.</t>
  </si>
  <si>
    <t>PRESTAR SERVICIOS DE APOYO A LA GESTIÓN COMO TÉCNICO PROFESIONAL EN GESTIÓN AMBIENTAL EN LA UNIDAD ADMINISTRATIVA, PARA LAS ACTIVIDADES RELACIONADAS CON LOS PLANES DE MANEJO AMBIENTAL DE LAS SEDES DONDE FUNCIONA LA DIRECCIÓN EJECUTIVA DE ADMINISTRACIÓN JUDICIAL.</t>
  </si>
  <si>
    <t>PRESTAR SERVICIOS PROFESIONALES COMO INGENIERA AMBIENTAL EN LA UNIDAD ADMINISTRATIVA DE LA DIRECCIÓN EJECUTIVA DE ADMINISTRACIÓN JUDICIAL, PARA LA REALIZACIÓN DE LAS ACTIVIDADES RELACIONADAS CON LA COORDINACIÓN NACIONAL DE GESTIÓN AMBIENTAL DEL SISTEMA INTEGRADO DE GESTIÓN Y CONTROL DE LA CALIDAD Y EL MEDIO AMBIENTE – SIGCMA</t>
  </si>
  <si>
    <t xml:space="preserve">CARLOS EDUARDO RIAÑO CARDENAS </t>
  </si>
  <si>
    <t>FABIO ANDRES RODRIGUEZ VARGAS</t>
  </si>
  <si>
    <t xml:space="preserve">MARITZA POMARES QUIMBAYA </t>
  </si>
  <si>
    <t>GABRIEL JACOBO PATERNINA ROJAS</t>
  </si>
  <si>
    <t>LUISA FERNANDA PINEDA MUÑOZ</t>
  </si>
  <si>
    <t>DIANA LUCIA TORRES ORTIZ</t>
  </si>
  <si>
    <t>ADRIANA BUITRAGO MALDONADO</t>
  </si>
  <si>
    <t>CARLOS ARIEL USEDA</t>
  </si>
  <si>
    <t>CLAUDIA PATRICIA ACOSTA VALENCIA</t>
  </si>
  <si>
    <t>JONH ALEXANDER CABRERA ANGULO</t>
  </si>
  <si>
    <t>FELIPE ALFONSO MUÑOZ TOCARRUNCHO</t>
  </si>
  <si>
    <t>EDWIN ORLANDO CARVAJAL GUTIERREZ</t>
  </si>
  <si>
    <t>JUDHY STELLA VELASQUEZ</t>
  </si>
  <si>
    <t xml:space="preserve">SANDRA MILENA ALVAREZ ABRIL </t>
  </si>
  <si>
    <t xml:space="preserve">DELMO JESUS RIQUETT BARRIOS </t>
  </si>
  <si>
    <t>LUIS ABDENAGO CHAPARRO GALAN</t>
  </si>
  <si>
    <t>LINA YALILE GIRALDO SANCHEZ</t>
  </si>
  <si>
    <t xml:space="preserve">BELSY YOHANA PUENTES DUARTE </t>
  </si>
  <si>
    <t>PEDRO JULIO GOMEZ RODRIGUEZ</t>
  </si>
  <si>
    <t xml:space="preserve">JORGE ELIECER PACHON BALLEN </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</si>
  <si>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</si>
  <si>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</si>
  <si>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</si>
  <si>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164 DE 2016</t>
  </si>
  <si>
    <t>REALIZAR EL DISEÑO, ESTRUCTURACIÓN, APLICACIÓN E IMPRESIÓN DE PRUEBAS DE CONOCIMIENTOS, COMPETENCIAS, APTITUDES Y/O HABILIDADES Y PSICOTÉCNICA PARA LOS CARGOS DE EMPLEADOS DE TRIBUNALES, JUZGADOS Y CENTROS DE SERVICIOS</t>
  </si>
  <si>
    <t>JUDITH MORANTE GARCIA</t>
  </si>
  <si>
    <t>REALIZAR EL DISEÑO, ESTRUCTURACIÓN, IMPRESIÓN Y APLICACIÓN DE PRUEBAS PSICOTÉCNICAS, DE CONOCIMIENTOS, COMPETENCIAS, Y/O APTITUDES PARA LOS CARGOS DE FUNCIONARIOS.</t>
  </si>
  <si>
    <t>170 DE 2019</t>
  </si>
  <si>
    <t>149 DE 2019</t>
  </si>
  <si>
    <t>194 DE 2019</t>
  </si>
  <si>
    <t>196 DE 2019</t>
  </si>
  <si>
    <t>PRESTAR EL SERVICIO DE MANTENIMIENTO INTEGRAL, INCLUYENDO LOS REPUESTOS, PARA LOS EQUIPOS DE SEGURIDAD INSTALADOS EN EL PALACIO DE JUSTICIA “ALFONSO REYES ECHANDIA” DE BOGOTÁ Y SEDES ANEXAS</t>
  </si>
  <si>
    <t>UNION TEMPORAL SECURITY SYSTEMS 2019</t>
  </si>
  <si>
    <t>PRESTAR EL SERVICIO DE SUSCRIPCION AL DIARIO OFICIAL</t>
  </si>
  <si>
    <t>REALIZAR LA INTERVENTORÍA INTEGRAL AL CONTRATO QUE SE DERIVE DE LA LICITACIÓN PÚBLICA 01 DE 2019, CUYO OBJETO ES LA CONSTRUCCIÓN DEL APLICATIVO DE NÓMINA Y SUS MÓDULOS COMPLEMENTARIOS, INCLUIDO EL ANÁLISIS, DISEÑO, DESARROLLO, MIGRACIÓN, IMPLEMENTACIÓN Y DESPLIEGUE BAJO LA MODALIDAD DE FÁBRICA DE SOFTWARE.</t>
  </si>
  <si>
    <t xml:space="preserve">WILSON FERNANDO MUÑOZ ESPITIA </t>
  </si>
  <si>
    <t>038 DE 2020</t>
  </si>
  <si>
    <t>039 DE 2020</t>
  </si>
  <si>
    <t>041 DE 2020</t>
  </si>
  <si>
    <t>042 DE 2020</t>
  </si>
  <si>
    <t>044 DE 2020</t>
  </si>
  <si>
    <t>045 DE 2020</t>
  </si>
  <si>
    <t>046 DE 2020</t>
  </si>
  <si>
    <t>048 DE 2020</t>
  </si>
  <si>
    <t>049 DE 2020</t>
  </si>
  <si>
    <t>050 DE 2020</t>
  </si>
  <si>
    <t>051 DE 2020</t>
  </si>
  <si>
    <t>052 DE 2020</t>
  </si>
  <si>
    <t>053 DE 2020</t>
  </si>
  <si>
    <t>054 DE 2020</t>
  </si>
  <si>
    <t>055 DE 2020</t>
  </si>
  <si>
    <t>056 DE 2020</t>
  </si>
  <si>
    <t>PRESTAR LOS SERVICIOS PROFESIONALES DE ADMINISTRADORA PÚBLICA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 DEL PRESUPUESTO.</t>
  </si>
  <si>
    <t xml:space="preserve">PRESTAR SERVICIOS COMO TECNÓLOGO A LA UNIDAD DE RECURSOS HUMANOS DE LA DIRECCIÓN EJECUTIVA DE ADMINISTRACIÓN JUDICIAL, PARA APOYAR LA EJECUCIÓN DEL SISTEMA DE GESTIÓN DE SEGURIDAD Y SALUD EN EL TRABAJO
</t>
  </si>
  <si>
    <t>PRESTAR LOS SERVICIOS PROFESIONALES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t>
  </si>
  <si>
    <t>PRESTAR LOS SERVICIOS PROFESIONALES COMO ECONOMISTA EN LA ASESORÍA TÉCNICA A LA UNIDAD DE PLANEACIÓN DE LA DIRECCIÓN EJECUTIVA DE ADMINISTRACIÓN JUDICIAL EN EL CUMPLIMIENTO DE LAS FUNCIONES Y OBJETIVOS MISIONALES PROPIOS DE LA UNIDAD</t>
  </si>
  <si>
    <t>PRESTAR LOS SERVICIOS PROFESIONALES DE CONTADOR PÚBLICO CON EL OBJETO DE REALIZAR APOYO A LA GESTIÓN DE LA DIVISIÓN DE PROCESOS DE LA UNIDAD DE ASISTENCIA LEGAL EN MATERIA CONTABLE.</t>
  </si>
  <si>
    <t>PRESTAR LOS SERVICIOS PROFESIONALES EN LA UNIDAD DE RECURSOS HUMANOS –GRUPO DE SENTENCIAS Y CONCILIACIONES EN  LOS TEMAS DE LIQUIDACIÓN DE SENTENCIAS Y LAS ACTUACIONES QUE SE SURTAN EN VIRTUD DE LAS NOTIFICACIONES DE RECONOCIMIENTO DE TÍTULO EJECUTIVO.</t>
  </si>
  <si>
    <t>PRESTAR LOS SERVICIOS PROFESIONALES DE ADMINISTRADOR PÚBLICO EN LA UNIDAD DE PLANEACIÓN DE LA DIRECCIÓN EJECUTIVA DE ADMINISTRACIÓN JUDICIAL-DEAJ DEL CONSEJO SUPERIOR DE LA JUDICATURA, EN LAS ACTIVIDADES RELACIONADAS CON EL SISTEMA INTEGRADO DE GESTIÓN DE CALIDAD Y MEDIO AMBIENTE – SIGCMA, MODELO INTEGRADO DE PLANEACIÓN Y GESTIÓN-MIPG Y SEGUIMIENTO A LAS AUDITORÍAS REALIZADAS POR LA UNIDAD AUDITORÍA DEL CSJ, DE CONFORMIDAD CON LAS NORMAS VIGENTES Y DEMÁS ACTIVIDADES RELACIONADAS.</t>
  </si>
  <si>
    <t>PRESTAR LOS SERVICIOS DE APOYO A LA GESTIÓN EN LA DIVISIÓN DE ASUNTOS LABORALES DE LA UNIDAD DE RECURSOS HUMANOS, EN EL PROCESO DE RECOBRO DE PRESTACIONES ECONÓMICAS ANTE LAS ENTIDADES DE SEGURIDAD SOCIAL</t>
  </si>
  <si>
    <t xml:space="preserve">PRESTAR LOS SERVICIOS PROFESIONALES COMO APOYO A LA SUPERVISIÓN DE LOS CONTRATOS A CARGO DE LA UNIDAD DE RECURSOS HUMANOS DE LA DIRECCIÓN EJECUTIVA DE ADMINISTRACIÓN JUDICIAL
</t>
  </si>
  <si>
    <t>PRESTAR LOS SERVICIOS PROFESIONALES EN LA DIVISIÓN DE EJECUCIÓN DE PROYECTOS - UNIDAD DE INFORMÁTICA PARA APOYAR LA PROGRAMACIÓN, SEGUIMIENTO Y EVALUACIÓN DE LOS PROYECTOS DE INVERSIÓN Y SUS ACTIVIDADES RELACIONADAS.</t>
  </si>
  <si>
    <t>PRESTAR LOS SERVICIOS DE APOYO A LA GESTIÓN A LA DIVISIÓN DE ASUNTOS LABORALES DE LA UNIDAD DE RECURSOS HUMANOS EN LOS TEMAS RELACIONADOS CON LA ORGANIZACIÓN, ACTUALIZACIÓN, ARCHIVO Y DIGITALIZACIÓN DE DOCUMENTOS, HOJAS DE VIDA, PRESTACIONES SOCIALES, NÓMINA,
DE LOS SERVIDORES JUDICIALES DE LA DIRECCIÓN EJECUTIVA, DEL CSJ, Y DE LAS ALTAS CORTES.</t>
  </si>
  <si>
    <t>PRESTAR SERVICIOS DE APOYO A LA GESTIÓN EN LA UNIDAD ADMINISTRATIVA DE LA DIRECCIÓN EJECUTIVA DE ADMINISTRACIÓN JUDICIAL, PARA EL MEJORAMIENTO EN LA PRESTACIÓN DE LOS SERVICIOS DE ADMINISTRACIÓN, MANTENIMIENTO Y CONTROL DEL PARQUE AUTOMOTOR, A CARGO DE LA RAMA JUDICIAL.</t>
  </si>
  <si>
    <t>PRESTAR LOS SERVICIOS PROFESIONALES EN LA ASESORÍA Y APOYO A LA GESTIÓN ADMINISTRATIVA DE LA DIRECCIÓN EJECUTIVA DE ADMINISTRACIÓN JUDICIAL DE LOS PROYECTOS ESTRATÉGICOS QUE ATIENDAN LAS NECESIDADES DE LA RAMA JUDICIAL EN MATERIA DE INFRAESTRUCTURA FÍSICA PROPIA PARA EL FUNCIONAMIENTO DE SUS SEDES ADMINISTRATIVAS.</t>
  </si>
  <si>
    <t xml:space="preserve">PRESTAR LOS SERVICIOS PROFESIONALES EN LA DIVISIÓN DE ASUNTOS LABORALES DE LA UNIDAD DE RECURSOS HUMANOS, LIDERANDO Y GESTIONANDO EL PROCESO DE RECOBRO DE PRESTACIONES ECONÓMICAS ANTE LAS ENTIDADES DE SEGURIDAD SOCIAL.
</t>
  </si>
  <si>
    <t>ANNA MARIA MUÑOZ QUINTERO</t>
  </si>
  <si>
    <t>ERIKA YESENIA MORENO BONILLA</t>
  </si>
  <si>
    <t>MARIA ISABEL TORRES SALAZAR</t>
  </si>
  <si>
    <t>JOSE NEMECIO MORENO RODRIGUEZ</t>
  </si>
  <si>
    <t>JENY ANDREA MEDRANO RINCON</t>
  </si>
  <si>
    <t>CATALINA LONDOÑO CALDERON</t>
  </si>
  <si>
    <t>RICARDO MOLINA</t>
  </si>
  <si>
    <t>DIEGO HERNAN PINZON MAHECHA</t>
  </si>
  <si>
    <t>IRIS PATRICIA CABRERA MONTOYA</t>
  </si>
  <si>
    <t xml:space="preserve">YULY ANDREA VASQUEZ CASTILLO </t>
  </si>
  <si>
    <t>MARIA TERESA CONTRERAS PIÑEROS</t>
  </si>
  <si>
    <t>JULIO MOTTA BETANCOURT</t>
  </si>
  <si>
    <t>CESAR AUGUSTO PEÑALOZA PABON</t>
  </si>
  <si>
    <t>ISLEIDY CAROLINA MURCIA PINZON</t>
  </si>
  <si>
    <t xml:space="preserve">DIGITAL WARE SAS </t>
  </si>
  <si>
    <t>MAYRA ALEJANDRA MELENDEZ RINCON</t>
  </si>
  <si>
    <t>MARIA FRANZA LOPEZ</t>
  </si>
  <si>
    <t xml:space="preserve">LUIS ANTONIO SUAREZ ALBA  </t>
  </si>
  <si>
    <t>JOSE RICARDO VARELA</t>
  </si>
  <si>
    <t>MARIA CRISTINA MUÑOZ</t>
  </si>
  <si>
    <t>MARIO FERNANDO SARRIA VILLOTA</t>
  </si>
  <si>
    <t>FABIAN GIOVANNI SARMIENTO VALERO</t>
  </si>
  <si>
    <t xml:space="preserve">JOSE EDUARDO  GOMEZ FIGUEREEDO </t>
  </si>
  <si>
    <t>NUBIA STELLA TALERO VILLALBA</t>
  </si>
  <si>
    <t>FABIO GRACIA</t>
  </si>
  <si>
    <t xml:space="preserve">PRESTAR LOS SERVICIOS PROFESIONALES DE INGENIERO FINANCIERO PARA APOYAR LA EJECUCIÓN DE LOS CONTRATOS RELATIVOS AL DESARROLLO E IMPLEMENTACIÓN DEL NUEVO APLICATIVO DE NÓMINA Y SUS MÓDULOS COMPLEMENTARIOS INCLUIDA LA MIGRACIÓN DE DATOS Y GESTIONAR EL PROCESO DE MIGRACIÓN DE DATOS DE HISTORIAS LABORALES Y HOJAS DE VIDA.
</t>
  </si>
  <si>
    <t>PRESTAR LOS SERVICIOS PROFESIONALES DE ABOGADO EN LA DIVISIÓN DE CONTRATOS DE LA UNIDAD DE ASISTENCIA LEGAL - DIRECCIÓN EJECUTIVA DE ADMINISTRACIÓN JUDICIAL, EN LAS ETAPAS PRECONTRACTUAL, CONTRACTUAL Y POSCONTRACTUAL.</t>
  </si>
  <si>
    <t>PRESTAR LOS SERVICIOS DE APOYO A LA GESTIÓN EN ASPECTOS TÉCNICOS EN LA DIVISIÓN DE SISTEMAS DE INGENIERÍA DE LA UNIDAD DE INFORMÁTICA, REALIZANDO EL APOYO EN LA IMPLEMENTACIÓN DE LOS APLICATIVOS DE LA RAMA JUDICIAL, PARA LAS SOLUCIONES INFORMÁTICAS</t>
  </si>
  <si>
    <t xml:space="preserve">PRESTAR LOS SERVICIOS PROFESIONALES COMO ABOGADA EN LA UNIDAD DE RECURSOS HUMANOS DE LA DIRECCIÓN EJECUTIVA DE ADMINISTRACIÓN JUDICIAL, PARA REALIZAR EL APOYO A LA SUPERVISIÓN DEL CONTRATO QUE ADELANTA EL PROCESO RESPUESTAS A DERECHOS DE PETICIÓN Y RECURSOS, RELACIONADOS CON EL RÉGIMEN SALARIAL Y PRESTACIONAL DE LA RAMA JUDICIAL Y SERVIR DE ENLACE ENTRE EL CONTRATISTA Y LA DIVISIÓN DE ASUNTOS LABORALES DE LA DEAJ </t>
  </si>
  <si>
    <t xml:space="preserve">PRESTAR LOS SERVICIOS PROFESIONALES DE ADMINISTRADORA DE EMPRESAS EN LA ASESORÍA Y ACOMPAÑAMIENTO A LA DIRECCIÓN EJECUTIVA Y A LA UNIDAD DE RECURSOS HUMANOS DE LA DIRECCIÓN EJECUTIVA DE ADMINISTRACIÓN JUDICIAL- CONSEJO SUPERIOR DE LA JUDICATURA, RELACIONADOS CON LA GESTIÓN DE RECURSOS HUMANOS, CON ÉNFASIS EN PLANTA DE PERSONAL, CONCERTACIÓN DE OBJETIVOS Y EVALUACIÓN DEL DESEMPEÑO.
</t>
  </si>
  <si>
    <t>047 DE 2020</t>
  </si>
  <si>
    <t>PRESTAR LOS SERVICIOS DE APOYO A LA GESTIÓN EN LA UNIDAD DE PLANEACIÓN DE LA DIRECCIÓN EJECUTIVA DE ADMINISTRACIÓN JUDICIAL-DEAJ DEL CONSEJO SUPERIOR DE LA JUDICATURA, EN LAS ACTIVIDADES RELACIONADAS CON LA ELABORACIÓN DE INFORMES INSTITUCIONALES QUE DEBA PRESENTAR LA DEAJ.</t>
  </si>
  <si>
    <t>TATIANA ORJUELA CASTILLO</t>
  </si>
  <si>
    <t>PRESTAR LOS SERVICIOS ESPECIALIZADOS DE ACTUALIZACION Y SOPORTE EN SITIO, DE LA HERRAMIENTA TECNOLOGICA DE SOFTWARE KACTUS.</t>
  </si>
  <si>
    <t>JUAN PABLO SANCHEZ SANTIAGO</t>
  </si>
  <si>
    <t>RADIO TELEVISION NACIONAL DE COLOMBIA  - RTVC</t>
  </si>
  <si>
    <t>MARIA ALEJANDRA MORENO IZQUIERDO</t>
  </si>
  <si>
    <t xml:space="preserve">CLAUDIA MARCELA DELGADILLO </t>
  </si>
  <si>
    <t>JUAN HERNANDEZ MARTNEZ</t>
  </si>
  <si>
    <t>REALIZAR LA PREPRODUCCIÓN, PRODUCCIÓN Y EMISIÓN DE RADIO, TELECONFERENCIAS Y/O PROGRAMAS DE TELEVISIÓN.</t>
  </si>
  <si>
    <t>ADQUIRIR E INSTALAR CORTINAS ENROLLABLES SOLAR SCREEN CON DESTINO A LA RAMA JUDICIAL</t>
  </si>
  <si>
    <t>MEGAOBRAS  CONSTRUCCIONES LIVIANAS S.AS.</t>
  </si>
  <si>
    <t>PRESTAR LOS SERVICIOS PROFESIONALES EN ÁREAS ADMINISTRATIVAS, FINANCIERAS, ECONÓMICAS O CONTABLES  EN LA DIVISIÓN DE ESTUDIOS Y EVALUACIONES DE LA UNIDAD DE PLANEACIÓN DE LA DIRECCIÓN EJECUTIVA DE ADMINISTRACIÓN JUDICIAL-DEAJ DEL CONSEJO SUPERIOR DE LA JUDICATURA, EN LAS ACTIVIDADES RELACIONADAS CON LA EVALUACIÓN FINANCIERA Y ECONÓMICA DE LOS PROCESOS DE CONTRATACIÓN E IGUALMENTE DAR CUMPLIMIENTO A LAS ACTIVIDADES DELEGADAS A LA UNIDAD DE PLANEACIÓN DERIVADAS DE LAS NUEVAS FUNCIONES ASIGNADAS EN EL NUEVO MANUAL DE CONTRATACIÓN ADOPTADO MEDIANTE LA RESOLUCIÓN 7025 DEL 31 DE DICIEMBRE DE 2019 EMITIDA POR EL DIRECTOR EJECUTIVO DE ADMINISTRACIÓN JUDICIAL.</t>
  </si>
  <si>
    <t>PRESTAR LOS SERVICIOS PROFESIONALES DE ABOGADO EN LA DIVISIÓN DE ASUNTOS LABORALES DE LA UNIDAD DE RECURSOS HUMANOS, EN LA PROYECCIÓN DE RESPUESTA A DERECHOS DE PETICIÓN Y RECURSOS DE AGOTAMIENTO DE LA SEDE ADMINISTRATIVA Y LOS TRÁMITES ADMINISTRATIVOS QUE SE GENEREN CON LOS ACTOS ADMINISTRATIVOS QUE ELABORE Y LOS QUE SURJAN COMO RESULTADO DE LA CONTRATACIÓN REALIZADA CON LA UNIVERSIDAD DE PAMPLONA.</t>
  </si>
  <si>
    <t xml:space="preserve">
REALIZAR EL DISEÑO Y DIAGRAMACIÓN DE INFORMACIÓN PARA FORMATOS IMPRESOS Y ELECTRÓNICOS Y SU CORRESPONDIENTE IMPRESIÓN O GRABACIÓN</t>
  </si>
  <si>
    <t>198 DE 2019</t>
  </si>
  <si>
    <t>203 DE 2019</t>
  </si>
  <si>
    <t>206 DE 2019</t>
  </si>
  <si>
    <t>207 DE 2019</t>
  </si>
  <si>
    <t>209 DE 2019</t>
  </si>
  <si>
    <t>211 DE 2019</t>
  </si>
  <si>
    <t>212 DE 2019</t>
  </si>
  <si>
    <t>214 DE 2019</t>
  </si>
  <si>
    <t>215 DE 2019</t>
  </si>
  <si>
    <t>216 DE 2019</t>
  </si>
  <si>
    <t>217 DE 2019</t>
  </si>
  <si>
    <t>220 DE 2019</t>
  </si>
  <si>
    <t>222 DE 2019</t>
  </si>
  <si>
    <t>223 DE 2019</t>
  </si>
  <si>
    <t>224 DE 2019</t>
  </si>
  <si>
    <t>174 DE 2019</t>
  </si>
  <si>
    <t>177 DE 2019</t>
  </si>
  <si>
    <t>180 DE 2019</t>
  </si>
  <si>
    <t>190 DE 2019</t>
  </si>
  <si>
    <t>160 DE 2019</t>
  </si>
  <si>
    <t>164 DE 2019</t>
  </si>
  <si>
    <t>116 DE 2019</t>
  </si>
  <si>
    <t>221 DE 2019</t>
  </si>
  <si>
    <t>096 DE 2018</t>
  </si>
  <si>
    <t>051 DE 2019</t>
  </si>
  <si>
    <t>065 DE 2019</t>
  </si>
  <si>
    <t>066 DE 2019</t>
  </si>
  <si>
    <t>073 DE 2019</t>
  </si>
  <si>
    <t>075 DE 2019</t>
  </si>
  <si>
    <t>085 DE 2019</t>
  </si>
  <si>
    <t>057 DE 2020</t>
  </si>
  <si>
    <t>059 DE 2020</t>
  </si>
  <si>
    <t>061 DE 2020</t>
  </si>
  <si>
    <t>063 DE 2020</t>
  </si>
  <si>
    <t>065 de 2020</t>
  </si>
  <si>
    <t>066 de 2020</t>
  </si>
  <si>
    <t>ADQUIRIR MOBILIARIO Y ENSERES PARA LA DOTACIÓN Y EL FUNCIONAMIENTO DE
ESPACIOS DESIGNADOS COMO SALAS AMIGAS DE LA FAMILIA LACTANTE EN EL ENTORNO LABORAL DE LOS
SERVIDORES DE LA RAMA JUDICIAL, EN LAS SEDES QUE CUENTEN ÁREAS ADECUADAS PARA ESTE FIN</t>
  </si>
  <si>
    <t>OFIBEST SAS</t>
  </si>
  <si>
    <t>067 de 2020</t>
  </si>
  <si>
    <t>ADQUIRIR CERTIFICADOS DIGITALES DE FUNCIÓN PÚBLICA (TOKEN) CON DESTINO
A LA DIRECCIÓN EJECUTIVA DE ADMINISTRACIÓN JUDICIAL DEL CONSEJO SUPERIOR DE LA JUDICATURA</t>
  </si>
  <si>
    <t>GESTIÓN DE SEGURIDAD ELECTRÓNICA S.A.</t>
  </si>
  <si>
    <t>ELKIN GUSTAVO CORREA LEON</t>
  </si>
  <si>
    <t>068 de 2020</t>
  </si>
  <si>
    <t>PRESTAR LOS SERVICIOS DE APOYO TÉCNICO EN LA DIVISIÓN DE SISTEMAS DE INGENIERÍA DE LA UNIDAD DE INFORMÁTICA, REALIZANDO ACTIVIDADES ORIENTADAS AL DESARROLLO, SOPORTE E IMPLEMENTACIÓN DE APLICATIVOS PARA LA RAMA JUDICIAL.</t>
  </si>
  <si>
    <t>GIOVANNI ALEXIS RUIZ HERRERA</t>
  </si>
  <si>
    <t>069 de 2020</t>
  </si>
  <si>
    <t>ADQUIRIR INSUMOS DE IMPRESIÓN CON DESTINO A LAS ALTAS CORTES Y
DIRECCIÓN EJECUTIVA DE ADMINISTRACIÓN JUDICIAL</t>
  </si>
  <si>
    <t>UNIPLES S.A.</t>
  </si>
  <si>
    <t>CARLOS JULIO MODESTO CASTELLANOS</t>
  </si>
  <si>
    <t>070 de 2020</t>
  </si>
  <si>
    <t>ADQUIRIR CARTULINAS CON DESTINO A LA RAMA JUDICIAL</t>
  </si>
  <si>
    <t>REPRESENTACIONES Y DISTRIBUCIONES PRODUCCIONES
GAMAVISION SAS - REDIPROGAM SAS.</t>
  </si>
  <si>
    <t>VIVIAN JOSEFINA BAQUERO DAZA</t>
  </si>
  <si>
    <t>076 de 2020</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</si>
  <si>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</si>
  <si>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</si>
  <si>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060 DE 2019</t>
  </si>
  <si>
    <t>064 DE 2019</t>
  </si>
  <si>
    <t>074 DE 2019</t>
  </si>
  <si>
    <t>078 DE 2019</t>
  </si>
  <si>
    <t>060 DE 2020</t>
  </si>
  <si>
    <t>AUNAR ESFUERZOS DE ARTICULACION INTERINSTITUCIONAL CON EL PROPOSITO DE FORTALECER LA CAPACIDAD INSTITUCIONAL DE LA PROCURADURIA GENERAL DE AL NACION Y DEL CONSEJO SUPERIOR DE LA JUDICATURA NIVEL NACIONAL MEDIANTE EL USO RECIPROCO, SIN NINGUN COSTO DE LAS SALAS DE AUDIENCIA UBICADAS EN LAS INSTALACIONES DE LAS DOS ENTIDADES</t>
  </si>
  <si>
    <t>PROCURADURIA GENERAL DE LA NACION</t>
  </si>
  <si>
    <t>EJERCER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</si>
  <si>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010 DE 2018</t>
  </si>
  <si>
    <t>069 DE 2017</t>
  </si>
  <si>
    <t>AGENCIA NACIONAL INMOBILIARIA</t>
  </si>
  <si>
    <t>218 DE 2017</t>
  </si>
  <si>
    <t xml:space="preserve">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 </t>
  </si>
  <si>
    <t>ELABORAR E IMPRIMIR LAS TARJETAS PROFESIONALES DE ABOGADO, AGRADEZCO SU COLABORACIÓN  </t>
  </si>
  <si>
    <t xml:space="preserve">PRESTAR LOS SERVICIOS DE APOYO A LA GESTIÓN EN LA DIVISIÓN DE ASUNTOS LABORALES DE LA UNIDAD DE RECURSOS HUMANOS, EN EL PROCESO DE RECOBRO DE PRESTACIONES ECONÓMICAS ANTE LAS ENTIDADES DE SEGURIDAD SOCIAL. </t>
  </si>
  <si>
    <t>072 DE 2018</t>
  </si>
  <si>
    <t>074 DE 2018</t>
  </si>
  <si>
    <t>109 DE 2018</t>
  </si>
  <si>
    <t>194 DE 2018</t>
  </si>
  <si>
    <t>213 DE 2018</t>
  </si>
  <si>
    <t>043 DE 2020</t>
  </si>
  <si>
    <t>170 DE 2017</t>
  </si>
  <si>
    <t>PRESTAR EL SERVICIO DE FOTOCOPIADO EN LAS SEDES DONDE FUNCIONAN LAS ALTAS CORTES Y LA DEAJ</t>
  </si>
  <si>
    <t>SOLUTION COPY LTDA</t>
  </si>
  <si>
    <t>MONICA ALEJANDRA CONTRERAS GUEVARA</t>
  </si>
  <si>
    <t>CACHUCHAS Y CAMISETAS GOOD
WILL SAS</t>
  </si>
  <si>
    <t>ADQUIRIR ELEMENTOS DE PROTECCIÓN
PERSONAL PARA PREVENIR EL CONTAGIO DEL COVID-19
CON DESTINO A LA RAMA JUDICIAL - 2</t>
  </si>
  <si>
    <t>SUMIMAS S.A.S.</t>
  </si>
  <si>
    <t>PMI PROYECTOS MONTAJES E
INGENIERIA</t>
  </si>
  <si>
    <t>ADQUIRIR ELEMENTOS DE PROTECCIÓN
PERSONAL PARA PREVENIR EL CONTAGIO DEL COVID-19
CON DESTINO A LA RAMA JUDICIAL - 4</t>
  </si>
  <si>
    <t>ADQUIRIR ELEMENTOS DE PROTECCIÓN
PERSONAL PARA PREVENIR EL CONTAGIO DEL COVID-19
CON DESTINO A LA RAMA JUDICIAL - 5</t>
  </si>
  <si>
    <t>ADQUIRIR ELEMENTOS DE PROTECCIÓN
PERSONAL PARA PREVENIR EL CONTAGIO DEL COVID-19
CON DESTINO A LA RAMA JUDICIAL - 7</t>
  </si>
  <si>
    <t>INDUHOTEL SAS</t>
  </si>
  <si>
    <t>PANAMERICANA LIBRERÍA Y
PAPELERÍA S.A.</t>
  </si>
  <si>
    <t>ADQUIRIR ELEMENTOS DE PROTECCIÓN
PERSONAL PARA PREVENIR EL CONTAGIO DEL COVID-19
CON DESTINO A LA RAMA JUDICIAL - 1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</si>
  <si>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AL LOGRO DE LOS PROPÓSITOS DE LA EFICIENCIA, ACCESO A LA JUSTICIA Y APOYO A LA GESTIÓN JUDICIAL.</t>
  </si>
  <si>
    <t>COLEGIO MAYOR DE NUESTRA SEÑORA DEL ROSARIO</t>
  </si>
  <si>
    <t>UNIVERSIDAD AUTONOMA LATINOAMERICANA -  UNAULA</t>
  </si>
  <si>
    <t>UNIVERSIDAD JAVERIANA</t>
  </si>
  <si>
    <t>UNIVERSIDAD  EAFIT</t>
  </si>
  <si>
    <t xml:space="preserve">UNIVERSIDAD DE LA SABANA </t>
  </si>
  <si>
    <r>
      <t xml:space="preserve">AUNAR ESFUERZOS PARA FORMULAR, ESTRUCTURAR Y EJECUTAR PROYECTOS INMOBILIARIOS Y/O DE INFRAESTRUCTURA FÍSICA DE INICIATIVA DEL CONSEJO SUPERIOR DE LA JUDICATURA, MEDIANTE LA COORDINACIÓN DE ACCIONES QUE PERMITAN LA MATERIALIZACIÓN DE LOS PROYECTOS ESPECÍFICOS, SEÑALANDO LOS INMUEBLES QUE SERÁN OBJETO DE DESARROLLO INMOBILIARIO, A TRAVÉS DE ACUERDOS PARTICULARES QUE DEFINAN DE MANERA CONCERTADA </t>
    </r>
    <r>
      <rPr>
        <sz val="8"/>
        <color rgb="FF000000"/>
        <rFont val="Arial"/>
        <family val="2"/>
      </rPr>
      <t>LAS PARTES.</t>
    </r>
  </si>
  <si>
    <t>CONTRATOS SUSCRITOS Y MODIFICADOS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</si>
</sst>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yyyy/mm/dd"/>
    <numFmt numFmtId="165" formatCode="_-* #,##0.00\ _€_-;\-* #,##0.00\ _€_-;_-* &quot;-&quot;??\ _€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sz val="11"/>
      <color indexed="8"/>
      <name val="Arial"/>
      <family val="2"/>
    </font>
    <font>
      <sz val="11"/>
      <color indexed="9"/>
      <name val="Arial"/>
      <family val="2"/>
    </font>
    <font>
      <sz val="8"/>
      <color rgb="FF00000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CCF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8">
    <xf numFmtId="0" fontId="0" fillId="0" borderId="0"/>
    <xf numFmtId="0" fontId="3" fillId="0" borderId="2"/>
    <xf numFmtId="165" fontId="3" fillId="0" borderId="2" applyFont="0" applyFill="0" applyBorder="0" applyAlignment="0" applyProtection="0"/>
    <xf numFmtId="0" fontId="6" fillId="0" borderId="2"/>
    <xf numFmtId="43" fontId="3" fillId="0" borderId="2" applyFont="0" applyFill="0" applyBorder="0" applyAlignment="0" applyProtection="0"/>
    <xf numFmtId="43" fontId="3" fillId="0" borderId="2" applyFont="0" applyFill="0" applyBorder="0" applyAlignment="0" applyProtection="0"/>
    <xf numFmtId="0" fontId="6" fillId="0" borderId="2"/>
    <xf numFmtId="43"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4" fontId="3" fillId="0" borderId="2" applyFont="0" applyFill="0" applyBorder="0" applyAlignment="0" applyProtection="0"/>
    <xf numFmtId="41" fontId="3" fillId="0" borderId="2" applyFont="0" applyFill="0" applyBorder="0" applyAlignment="0" applyProtection="0"/>
    <xf numFmtId="41" fontId="2" fillId="0" borderId="2" applyFont="0" applyFill="0" applyBorder="0" applyAlignment="0" applyProtection="0"/>
    <xf numFmtId="0" fontId="1" fillId="0" borderId="2"/>
    <xf numFmtId="165"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4" fontId="1" fillId="0" borderId="2" applyFont="0" applyFill="0" applyBorder="0" applyAlignment="0" applyProtection="0"/>
    <xf numFmtId="41" fontId="1" fillId="0" borderId="2" applyFont="0" applyFill="0" applyBorder="0" applyAlignment="0" applyProtection="0"/>
  </cellStyleXfs>
  <cellXfs count="52">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4" borderId="5"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2" xfId="0" applyFill="1" applyBorder="1" applyAlignment="1" applyProtection="1">
      <alignment vertical="center" wrapText="1"/>
      <protection locked="0"/>
    </xf>
    <xf numFmtId="0" fontId="0" fillId="0" borderId="0" xfId="0" applyAlignment="1">
      <alignment horizontal="left"/>
    </xf>
    <xf numFmtId="0" fontId="0" fillId="4" borderId="9" xfId="0" applyFill="1" applyBorder="1" applyAlignment="1" applyProtection="1">
      <alignment vertical="center"/>
      <protection locked="0"/>
    </xf>
    <xf numFmtId="0" fontId="4" fillId="2" borderId="5" xfId="0" applyFont="1" applyFill="1" applyBorder="1" applyAlignment="1">
      <alignment horizontal="center" vertical="center"/>
    </xf>
    <xf numFmtId="0" fontId="0" fillId="0" borderId="5" xfId="0" applyBorder="1"/>
    <xf numFmtId="0" fontId="0" fillId="4" borderId="10" xfId="0" applyFill="1" applyBorder="1" applyAlignment="1" applyProtection="1">
      <alignment vertical="center"/>
      <protection locked="0"/>
    </xf>
    <xf numFmtId="0" fontId="0" fillId="0" borderId="10" xfId="0" applyBorder="1"/>
    <xf numFmtId="0" fontId="0" fillId="5" borderId="5" xfId="0" applyFill="1" applyBorder="1"/>
    <xf numFmtId="0" fontId="4" fillId="2" borderId="5" xfId="0" applyFont="1" applyFill="1" applyBorder="1" applyAlignment="1">
      <alignment horizontal="center" vertical="center"/>
    </xf>
    <xf numFmtId="0" fontId="0" fillId="0" borderId="5" xfId="0" applyBorder="1"/>
    <xf numFmtId="0" fontId="4" fillId="2" borderId="1" xfId="0" applyFont="1" applyFill="1" applyBorder="1" applyAlignment="1">
      <alignment horizontal="center" vertical="center"/>
    </xf>
    <xf numFmtId="0" fontId="0" fillId="0" borderId="0" xfId="0"/>
    <xf numFmtId="0" fontId="0" fillId="0" borderId="10" xfId="0" applyFill="1" applyBorder="1" applyAlignment="1" applyProtection="1">
      <alignment vertical="center" wrapText="1"/>
      <protection locked="0"/>
    </xf>
    <xf numFmtId="164" fontId="0" fillId="0" borderId="10"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4" fontId="0" fillId="4" borderId="3"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7" fillId="0" borderId="0" xfId="0" applyFont="1"/>
    <xf numFmtId="0" fontId="8" fillId="2"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5" borderId="0" xfId="0" applyFont="1" applyFill="1"/>
    <xf numFmtId="0" fontId="8" fillId="5" borderId="6" xfId="0" applyFont="1" applyFill="1" applyBorder="1" applyAlignment="1">
      <alignment horizontal="center" vertical="center"/>
    </xf>
    <xf numFmtId="0" fontId="7" fillId="0" borderId="0" xfId="0" applyFont="1" applyAlignment="1">
      <alignment wrapText="1"/>
    </xf>
    <xf numFmtId="0" fontId="8" fillId="2" borderId="1" xfId="0" applyFont="1" applyFill="1" applyBorder="1" applyAlignment="1">
      <alignment horizontal="center" vertical="center" wrapText="1"/>
    </xf>
    <xf numFmtId="0" fontId="7" fillId="5" borderId="7" xfId="0" applyFont="1" applyFill="1" applyBorder="1" applyAlignment="1" applyProtection="1">
      <alignment vertical="center"/>
      <protection locked="0"/>
    </xf>
    <xf numFmtId="0" fontId="7" fillId="4" borderId="7" xfId="0" applyFont="1" applyFill="1" applyBorder="1" applyAlignment="1" applyProtection="1">
      <alignment vertical="center"/>
      <protection locked="0"/>
    </xf>
    <xf numFmtId="0" fontId="8" fillId="2" borderId="11" xfId="0" applyFont="1" applyFill="1" applyBorder="1" applyAlignment="1">
      <alignment horizontal="center" vertical="center" wrapText="1"/>
    </xf>
    <xf numFmtId="0" fontId="7" fillId="0" borderId="10" xfId="0" applyFont="1" applyFill="1" applyBorder="1" applyAlignment="1" applyProtection="1">
      <alignment vertical="center"/>
      <protection locked="0"/>
    </xf>
    <xf numFmtId="164"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vertical="center" wrapText="1"/>
      <protection locked="0"/>
    </xf>
    <xf numFmtId="164" fontId="7" fillId="0" borderId="10" xfId="0" applyNumberFormat="1" applyFont="1" applyFill="1" applyBorder="1" applyAlignment="1" applyProtection="1">
      <alignment vertical="center"/>
      <protection locked="0"/>
    </xf>
    <xf numFmtId="0" fontId="7" fillId="0" borderId="10" xfId="0" applyFont="1" applyFill="1" applyBorder="1"/>
    <xf numFmtId="0" fontId="0" fillId="0" borderId="5" xfId="0" applyBorder="1" applyAlignment="1">
      <alignment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4" fillId="2" borderId="5" xfId="0" applyFont="1" applyFill="1" applyBorder="1" applyAlignment="1">
      <alignment vertical="center" wrapText="1"/>
    </xf>
  </cellXfs>
  <cellStyles count="28">
    <cellStyle name="Millares [0] 2" xfId="14" xr:uid="{00000000-0005-0000-0000-000001000000}"/>
    <cellStyle name="Millares [0] 3" xfId="27" xr:uid="{00000000-0005-0000-0000-000002000000}"/>
    <cellStyle name="Millares [0] 4" xfId="15" xr:uid="{00000000-0005-0000-0000-000003000000}"/>
    <cellStyle name="Millares 2" xfId="4" xr:uid="{00000000-0005-0000-0000-000004000000}"/>
    <cellStyle name="Millares 2 2" xfId="5" xr:uid="{00000000-0005-0000-0000-000005000000}"/>
    <cellStyle name="Millares 2 2 2" xfId="8" xr:uid="{00000000-0005-0000-0000-000006000000}"/>
    <cellStyle name="Millares 2 2 2 2" xfId="12" xr:uid="{00000000-0005-0000-0000-000007000000}"/>
    <cellStyle name="Millares 2 2 2 2 2" xfId="25" xr:uid="{00000000-0005-0000-0000-000008000000}"/>
    <cellStyle name="Millares 2 2 2 3" xfId="21" xr:uid="{00000000-0005-0000-0000-000009000000}"/>
    <cellStyle name="Millares 2 2 3" xfId="10" xr:uid="{00000000-0005-0000-0000-00000A000000}"/>
    <cellStyle name="Millares 2 2 3 2" xfId="23" xr:uid="{00000000-0005-0000-0000-00000B000000}"/>
    <cellStyle name="Millares 2 2 4" xfId="19" xr:uid="{00000000-0005-0000-0000-00000C000000}"/>
    <cellStyle name="Millares 2 3" xfId="7" xr:uid="{00000000-0005-0000-0000-00000D000000}"/>
    <cellStyle name="Millares 2 3 2" xfId="11" xr:uid="{00000000-0005-0000-0000-00000E000000}"/>
    <cellStyle name="Millares 2 3 2 2" xfId="24" xr:uid="{00000000-0005-0000-0000-00000F000000}"/>
    <cellStyle name="Millares 2 3 3" xfId="20" xr:uid="{00000000-0005-0000-0000-000010000000}"/>
    <cellStyle name="Millares 2 4" xfId="9" xr:uid="{00000000-0005-0000-0000-000011000000}"/>
    <cellStyle name="Millares 2 4 2" xfId="22" xr:uid="{00000000-0005-0000-0000-000012000000}"/>
    <cellStyle name="Millares 2 5" xfId="18" xr:uid="{00000000-0005-0000-0000-000013000000}"/>
    <cellStyle name="Millares 3" xfId="2" xr:uid="{00000000-0005-0000-0000-000014000000}"/>
    <cellStyle name="Millares 4" xfId="17" xr:uid="{00000000-0005-0000-0000-000015000000}"/>
    <cellStyle name="Moneda 2" xfId="13" xr:uid="{00000000-0005-0000-0000-000016000000}"/>
    <cellStyle name="Moneda 2 2" xfId="26" xr:uid="{00000000-0005-0000-0000-000017000000}"/>
    <cellStyle name="Normal" xfId="0" builtinId="0"/>
    <cellStyle name="Normal 2" xfId="3" xr:uid="{00000000-0005-0000-0000-000019000000}"/>
    <cellStyle name="Normal 3" xfId="1" xr:uid="{00000000-0005-0000-0000-00001A000000}"/>
    <cellStyle name="Normal 4" xfId="16" xr:uid="{00000000-0005-0000-0000-00001B000000}"/>
    <cellStyle name="Normal 6" xfId="6" xr:uid="{00000000-0005-0000-0000-00001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641459</xdr:colOff>
      <xdr:row>3</xdr:row>
      <xdr:rowOff>19093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641459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94382</xdr:colOff>
      <xdr:row>0</xdr:row>
      <xdr:rowOff>586197</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E351023"/>
  <sheetViews>
    <sheetView tabSelected="1" topLeftCell="D1" zoomScale="120" zoomScaleNormal="120" workbookViewId="0">
      <pane xSplit="2" ySplit="8" topLeftCell="F9" activePane="bottomRight" state="frozen"/>
      <selection activeCell="D1" sqref="D1"/>
      <selection pane="topRight" activeCell="F1" sqref="F1"/>
      <selection pane="bottomLeft" activeCell="D11" sqref="D11"/>
      <selection pane="bottomRight" activeCell="G8" sqref="G8"/>
    </sheetView>
  </sheetViews>
  <sheetFormatPr baseColWidth="10" defaultColWidth="12.6640625" defaultRowHeight="14" customHeight="1" x14ac:dyDescent="0.2"/>
  <cols>
    <col min="4" max="4" width="12.6640625" hidden="1" customWidth="1"/>
    <col min="5" max="5" width="11.33203125" customWidth="1"/>
    <col min="6" max="6" width="12.6640625" style="13"/>
    <col min="7" max="7" width="51.1640625" customWidth="1"/>
    <col min="8" max="8" width="24.33203125" customWidth="1"/>
    <col min="9" max="9" width="17.1640625" style="49" customWidth="1"/>
    <col min="11" max="11" width="33.1640625" style="49" customWidth="1"/>
    <col min="12" max="13" width="21.6640625" style="50" customWidth="1"/>
    <col min="18" max="18" width="12.6640625" customWidth="1"/>
  </cols>
  <sheetData>
    <row r="1" spans="1:31" ht="14" customHeight="1" x14ac:dyDescent="0.2">
      <c r="B1" s="1" t="s">
        <v>0</v>
      </c>
      <c r="C1" s="1">
        <v>59</v>
      </c>
      <c r="D1" s="1" t="s">
        <v>1</v>
      </c>
    </row>
    <row r="2" spans="1:31" ht="14" customHeight="1" x14ac:dyDescent="0.2">
      <c r="B2" s="1" t="s">
        <v>2</v>
      </c>
      <c r="C2" s="1">
        <v>423</v>
      </c>
      <c r="D2" s="1" t="s">
        <v>3</v>
      </c>
    </row>
    <row r="3" spans="1:31" ht="14" customHeight="1" x14ac:dyDescent="0.2">
      <c r="B3" s="1" t="s">
        <v>4</v>
      </c>
      <c r="C3" s="1">
        <v>1</v>
      </c>
    </row>
    <row r="4" spans="1:31" ht="14" customHeight="1" x14ac:dyDescent="0.2">
      <c r="B4" s="1" t="s">
        <v>5</v>
      </c>
      <c r="C4" s="1">
        <v>151</v>
      </c>
    </row>
    <row r="5" spans="1:31" ht="14" customHeight="1" x14ac:dyDescent="0.2">
      <c r="B5" s="1" t="s">
        <v>6</v>
      </c>
      <c r="C5" s="5">
        <v>43799</v>
      </c>
    </row>
    <row r="6" spans="1:31" ht="14" customHeight="1" x14ac:dyDescent="0.2">
      <c r="B6" s="1" t="s">
        <v>7</v>
      </c>
      <c r="C6" s="1">
        <v>1</v>
      </c>
      <c r="D6" s="1" t="s">
        <v>8</v>
      </c>
    </row>
    <row r="7" spans="1:31" ht="14" customHeight="1" x14ac:dyDescent="0.2">
      <c r="G7" t="s">
        <v>875</v>
      </c>
    </row>
    <row r="8" spans="1:31" s="46" customFormat="1" ht="49" customHeight="1" x14ac:dyDescent="0.2">
      <c r="C8" s="47" t="s">
        <v>10</v>
      </c>
      <c r="D8" s="47" t="s">
        <v>11</v>
      </c>
      <c r="E8" s="47" t="s">
        <v>12</v>
      </c>
      <c r="F8" s="48" t="s">
        <v>13</v>
      </c>
      <c r="G8" s="47" t="s">
        <v>17</v>
      </c>
      <c r="H8" s="47" t="s">
        <v>18</v>
      </c>
      <c r="I8" s="47" t="s">
        <v>19</v>
      </c>
      <c r="J8" s="47" t="s">
        <v>20</v>
      </c>
      <c r="K8" s="47" t="s">
        <v>27</v>
      </c>
      <c r="L8" s="51" t="s">
        <v>29</v>
      </c>
      <c r="M8" s="51" t="s">
        <v>30</v>
      </c>
      <c r="N8" s="47" t="s">
        <v>31</v>
      </c>
      <c r="O8" s="47" t="s">
        <v>32</v>
      </c>
      <c r="P8" s="47" t="s">
        <v>33</v>
      </c>
      <c r="Q8" s="47" t="s">
        <v>34</v>
      </c>
      <c r="R8" s="47" t="s">
        <v>35</v>
      </c>
    </row>
    <row r="9" spans="1:31" s="16" customFormat="1" ht="125" customHeight="1" x14ac:dyDescent="0.2">
      <c r="A9" s="15"/>
      <c r="C9" s="10"/>
      <c r="D9" s="10"/>
      <c r="E9" s="24" t="s">
        <v>689</v>
      </c>
      <c r="F9" s="25">
        <v>42726</v>
      </c>
      <c r="G9" s="24" t="s">
        <v>690</v>
      </c>
      <c r="H9" s="26" t="s">
        <v>125</v>
      </c>
      <c r="I9" s="24" t="s">
        <v>78</v>
      </c>
      <c r="J9" s="26">
        <v>2126000000</v>
      </c>
      <c r="K9" s="24" t="s">
        <v>298</v>
      </c>
      <c r="L9" s="24"/>
      <c r="M9" s="24" t="s">
        <v>691</v>
      </c>
      <c r="N9" s="26">
        <v>375</v>
      </c>
      <c r="O9" s="26">
        <v>1204516969</v>
      </c>
      <c r="P9" s="26">
        <v>900</v>
      </c>
      <c r="Q9" s="27">
        <v>42726</v>
      </c>
      <c r="R9" s="27">
        <v>44012</v>
      </c>
      <c r="S9" s="19"/>
      <c r="T9" s="19"/>
      <c r="U9" s="19"/>
      <c r="V9" s="19"/>
      <c r="W9" s="19"/>
      <c r="X9" s="19"/>
      <c r="Y9" s="19"/>
      <c r="Z9" s="18"/>
      <c r="AA9" s="18"/>
      <c r="AB9" s="18"/>
      <c r="AC9" s="18"/>
      <c r="AD9" s="18"/>
      <c r="AE9" s="18"/>
    </row>
    <row r="10" spans="1:31" s="21" customFormat="1" ht="125" customHeight="1" x14ac:dyDescent="0.2">
      <c r="A10" s="20"/>
      <c r="C10" s="10"/>
      <c r="D10" s="10"/>
      <c r="E10" s="24" t="s">
        <v>214</v>
      </c>
      <c r="F10" s="25">
        <v>43059</v>
      </c>
      <c r="G10" s="24" t="s">
        <v>216</v>
      </c>
      <c r="H10" s="26" t="s">
        <v>204</v>
      </c>
      <c r="I10" s="24" t="s">
        <v>68</v>
      </c>
      <c r="J10" s="26">
        <v>957895400</v>
      </c>
      <c r="K10" s="24" t="s">
        <v>217</v>
      </c>
      <c r="L10" s="24" t="s">
        <v>39</v>
      </c>
      <c r="M10" s="24" t="s">
        <v>218</v>
      </c>
      <c r="N10" s="26">
        <v>259</v>
      </c>
      <c r="O10" s="26">
        <v>356689709</v>
      </c>
      <c r="P10" s="26">
        <v>316</v>
      </c>
      <c r="Q10" s="27" t="s">
        <v>220</v>
      </c>
      <c r="R10" s="27" t="s">
        <v>221</v>
      </c>
      <c r="S10" s="19"/>
      <c r="T10" s="19"/>
      <c r="U10" s="19"/>
      <c r="V10" s="19"/>
      <c r="W10" s="19"/>
      <c r="X10" s="19"/>
      <c r="Y10" s="19"/>
      <c r="Z10" s="18"/>
      <c r="AA10" s="18"/>
      <c r="AB10" s="18"/>
      <c r="AC10" s="18"/>
      <c r="AD10" s="18"/>
      <c r="AE10" s="18"/>
    </row>
    <row r="11" spans="1:31" s="21" customFormat="1" ht="125" customHeight="1" x14ac:dyDescent="0.2">
      <c r="A11" s="20"/>
      <c r="C11" s="10"/>
      <c r="D11" s="10"/>
      <c r="E11" s="24" t="s">
        <v>854</v>
      </c>
      <c r="F11" s="25">
        <v>43069</v>
      </c>
      <c r="G11" s="24" t="s">
        <v>855</v>
      </c>
      <c r="H11" s="26" t="s">
        <v>63</v>
      </c>
      <c r="I11" s="24" t="s">
        <v>78</v>
      </c>
      <c r="J11" s="26">
        <v>1267083788</v>
      </c>
      <c r="K11" s="24" t="s">
        <v>856</v>
      </c>
      <c r="L11" s="24"/>
      <c r="M11" s="24" t="s">
        <v>179</v>
      </c>
      <c r="N11" s="26">
        <v>1035</v>
      </c>
      <c r="O11" s="26">
        <v>630000000</v>
      </c>
      <c r="P11" s="26">
        <v>781</v>
      </c>
      <c r="Q11" s="27" t="s">
        <v>220</v>
      </c>
      <c r="R11" s="27">
        <v>44104</v>
      </c>
      <c r="S11" s="19"/>
      <c r="T11" s="19"/>
      <c r="U11" s="19"/>
      <c r="V11" s="19"/>
      <c r="W11" s="19"/>
      <c r="X11" s="19"/>
      <c r="Y11" s="19"/>
      <c r="Z11" s="18"/>
      <c r="AA11" s="18"/>
      <c r="AB11" s="18"/>
      <c r="AC11" s="18"/>
      <c r="AD11" s="18"/>
      <c r="AE11" s="18"/>
    </row>
    <row r="12" spans="1:31" s="21" customFormat="1" ht="125" customHeight="1" x14ac:dyDescent="0.2">
      <c r="A12" s="20"/>
      <c r="C12" s="10"/>
      <c r="D12" s="10"/>
      <c r="E12" s="24" t="s">
        <v>800</v>
      </c>
      <c r="F12" s="25">
        <v>43313</v>
      </c>
      <c r="G12" s="24" t="s">
        <v>692</v>
      </c>
      <c r="H12" s="26" t="s">
        <v>125</v>
      </c>
      <c r="I12" s="24" t="s">
        <v>78</v>
      </c>
      <c r="J12" s="26">
        <v>5100000000</v>
      </c>
      <c r="K12" s="24" t="s">
        <v>298</v>
      </c>
      <c r="L12" s="24"/>
      <c r="M12" s="24" t="s">
        <v>691</v>
      </c>
      <c r="N12" s="26">
        <v>151</v>
      </c>
      <c r="O12" s="26">
        <v>0</v>
      </c>
      <c r="P12" s="26">
        <v>540</v>
      </c>
      <c r="Q12" s="27">
        <v>43315</v>
      </c>
      <c r="R12" s="27">
        <v>44043</v>
      </c>
      <c r="S12" s="19"/>
      <c r="T12" s="19"/>
      <c r="U12" s="19"/>
      <c r="V12" s="19"/>
      <c r="W12" s="19"/>
      <c r="X12" s="19"/>
      <c r="Y12" s="19"/>
      <c r="Z12" s="18"/>
      <c r="AA12" s="18"/>
      <c r="AB12" s="18"/>
      <c r="AC12" s="18"/>
      <c r="AD12" s="18"/>
      <c r="AE12" s="18"/>
    </row>
    <row r="13" spans="1:31" s="21" customFormat="1" ht="125" customHeight="1" x14ac:dyDescent="0.2">
      <c r="A13" s="20"/>
      <c r="C13" s="10"/>
      <c r="D13" s="10"/>
      <c r="E13" s="24" t="s">
        <v>223</v>
      </c>
      <c r="F13" s="25">
        <v>43397</v>
      </c>
      <c r="G13" s="24" t="s">
        <v>224</v>
      </c>
      <c r="H13" s="26" t="s">
        <v>46</v>
      </c>
      <c r="I13" s="24" t="s">
        <v>78</v>
      </c>
      <c r="J13" s="26">
        <v>8706030806</v>
      </c>
      <c r="K13" s="24" t="s">
        <v>225</v>
      </c>
      <c r="L13" s="24" t="s">
        <v>39</v>
      </c>
      <c r="M13" s="24" t="s">
        <v>226</v>
      </c>
      <c r="N13" s="26">
        <v>1096</v>
      </c>
      <c r="O13" s="26">
        <v>0</v>
      </c>
      <c r="P13" s="26">
        <v>0</v>
      </c>
      <c r="Q13" s="27" t="s">
        <v>227</v>
      </c>
      <c r="R13" s="27" t="s">
        <v>228</v>
      </c>
      <c r="S13" s="19"/>
      <c r="T13" s="19"/>
      <c r="U13" s="19"/>
      <c r="V13" s="19"/>
      <c r="W13" s="19"/>
      <c r="X13" s="19"/>
      <c r="Y13" s="19"/>
      <c r="Z13" s="18"/>
      <c r="AA13" s="18"/>
      <c r="AB13" s="18"/>
      <c r="AC13" s="18"/>
      <c r="AD13" s="18"/>
      <c r="AE13" s="18"/>
    </row>
    <row r="14" spans="1:31" s="21" customFormat="1" ht="125" customHeight="1" x14ac:dyDescent="0.2">
      <c r="A14" s="20"/>
      <c r="C14" s="10"/>
      <c r="D14" s="10"/>
      <c r="E14" s="24" t="s">
        <v>230</v>
      </c>
      <c r="F14" s="25">
        <v>43420</v>
      </c>
      <c r="G14" s="24" t="s">
        <v>232</v>
      </c>
      <c r="H14" s="26" t="s">
        <v>204</v>
      </c>
      <c r="I14" s="24" t="s">
        <v>78</v>
      </c>
      <c r="J14" s="26">
        <v>8515643947</v>
      </c>
      <c r="K14" s="24" t="s">
        <v>233</v>
      </c>
      <c r="L14" s="24" t="s">
        <v>39</v>
      </c>
      <c r="M14" s="24" t="s">
        <v>166</v>
      </c>
      <c r="N14" s="26">
        <v>1081</v>
      </c>
      <c r="O14" s="26">
        <v>0</v>
      </c>
      <c r="P14" s="26">
        <v>0</v>
      </c>
      <c r="Q14" s="27" t="s">
        <v>231</v>
      </c>
      <c r="R14" s="27" t="s">
        <v>228</v>
      </c>
      <c r="S14" s="19"/>
      <c r="T14" s="19"/>
      <c r="U14" s="19"/>
      <c r="V14" s="19"/>
      <c r="W14" s="19"/>
      <c r="X14" s="19"/>
      <c r="Y14" s="19"/>
      <c r="Z14" s="18"/>
      <c r="AA14" s="18"/>
      <c r="AB14" s="18"/>
      <c r="AC14" s="18"/>
      <c r="AD14" s="18"/>
      <c r="AE14" s="18"/>
    </row>
    <row r="15" spans="1:31" s="21" customFormat="1" ht="125" customHeight="1" x14ac:dyDescent="0.2">
      <c r="A15" s="20"/>
      <c r="C15" s="10"/>
      <c r="D15" s="10"/>
      <c r="E15" s="24" t="s">
        <v>235</v>
      </c>
      <c r="F15" s="25">
        <v>43434</v>
      </c>
      <c r="G15" s="24" t="s">
        <v>236</v>
      </c>
      <c r="H15" s="26" t="s">
        <v>63</v>
      </c>
      <c r="I15" s="24" t="s">
        <v>78</v>
      </c>
      <c r="J15" s="26">
        <v>1744367464</v>
      </c>
      <c r="K15" s="24" t="s">
        <v>237</v>
      </c>
      <c r="L15" s="24" t="s">
        <v>39</v>
      </c>
      <c r="M15" s="24" t="s">
        <v>238</v>
      </c>
      <c r="N15" s="26">
        <v>1066</v>
      </c>
      <c r="O15" s="26">
        <v>0</v>
      </c>
      <c r="P15" s="26">
        <v>0</v>
      </c>
      <c r="Q15" s="27" t="s">
        <v>239</v>
      </c>
      <c r="R15" s="27" t="s">
        <v>228</v>
      </c>
      <c r="S15" s="19"/>
      <c r="T15" s="19"/>
      <c r="U15" s="19"/>
      <c r="V15" s="19"/>
      <c r="W15" s="19"/>
      <c r="X15" s="19"/>
      <c r="Y15" s="19"/>
      <c r="Z15" s="18"/>
      <c r="AA15" s="18"/>
      <c r="AB15" s="18"/>
      <c r="AC15" s="18"/>
      <c r="AD15" s="18"/>
      <c r="AE15" s="18"/>
    </row>
    <row r="16" spans="1:31" s="21" customFormat="1" ht="125" customHeight="1" x14ac:dyDescent="0.2">
      <c r="A16" s="20"/>
      <c r="C16" s="10"/>
      <c r="D16" s="10"/>
      <c r="E16" s="24" t="s">
        <v>240</v>
      </c>
      <c r="F16" s="25">
        <v>43434</v>
      </c>
      <c r="G16" s="24" t="s">
        <v>241</v>
      </c>
      <c r="H16" s="26" t="s">
        <v>46</v>
      </c>
      <c r="I16" s="24" t="s">
        <v>134</v>
      </c>
      <c r="J16" s="26">
        <v>1036732670</v>
      </c>
      <c r="K16" s="24" t="s">
        <v>242</v>
      </c>
      <c r="L16" s="24" t="s">
        <v>39</v>
      </c>
      <c r="M16" s="24" t="s">
        <v>166</v>
      </c>
      <c r="N16" s="26">
        <v>1066</v>
      </c>
      <c r="O16" s="26">
        <v>0</v>
      </c>
      <c r="P16" s="26">
        <v>0</v>
      </c>
      <c r="Q16" s="27" t="s">
        <v>239</v>
      </c>
      <c r="R16" s="27" t="s">
        <v>228</v>
      </c>
      <c r="S16" s="19"/>
      <c r="T16" s="19"/>
      <c r="U16" s="19"/>
      <c r="V16" s="19"/>
      <c r="W16" s="19"/>
      <c r="X16" s="19"/>
      <c r="Y16" s="19"/>
      <c r="Z16" s="18"/>
      <c r="AA16" s="18"/>
      <c r="AB16" s="18"/>
      <c r="AC16" s="18"/>
      <c r="AD16" s="18"/>
      <c r="AE16" s="18"/>
    </row>
    <row r="17" spans="1:31" s="21" customFormat="1" ht="125" customHeight="1" x14ac:dyDescent="0.2">
      <c r="A17" s="20"/>
      <c r="C17" s="10"/>
      <c r="D17" s="10"/>
      <c r="E17" s="24" t="s">
        <v>243</v>
      </c>
      <c r="F17" s="25">
        <v>43434</v>
      </c>
      <c r="G17" s="24" t="s">
        <v>244</v>
      </c>
      <c r="H17" s="26" t="s">
        <v>46</v>
      </c>
      <c r="I17" s="24" t="s">
        <v>134</v>
      </c>
      <c r="J17" s="26">
        <v>888259189</v>
      </c>
      <c r="K17" s="24" t="s">
        <v>242</v>
      </c>
      <c r="L17" s="24" t="s">
        <v>39</v>
      </c>
      <c r="M17" s="24" t="s">
        <v>166</v>
      </c>
      <c r="N17" s="26">
        <v>1066</v>
      </c>
      <c r="O17" s="26">
        <v>0</v>
      </c>
      <c r="P17" s="26">
        <v>0</v>
      </c>
      <c r="Q17" s="27" t="s">
        <v>239</v>
      </c>
      <c r="R17" s="27" t="s">
        <v>228</v>
      </c>
      <c r="S17" s="19"/>
      <c r="T17" s="19"/>
      <c r="U17" s="19"/>
      <c r="V17" s="19"/>
      <c r="W17" s="19"/>
      <c r="X17" s="19"/>
      <c r="Y17" s="19"/>
      <c r="Z17" s="18"/>
      <c r="AA17" s="18"/>
      <c r="AB17" s="18"/>
      <c r="AC17" s="18"/>
      <c r="AD17" s="18"/>
      <c r="AE17" s="18"/>
    </row>
    <row r="18" spans="1:31" s="21" customFormat="1" ht="125" customHeight="1" x14ac:dyDescent="0.2">
      <c r="A18" s="20"/>
      <c r="C18" s="10"/>
      <c r="D18" s="10"/>
      <c r="E18" s="24" t="s">
        <v>245</v>
      </c>
      <c r="F18" s="25">
        <v>43434</v>
      </c>
      <c r="G18" s="24" t="s">
        <v>246</v>
      </c>
      <c r="H18" s="26" t="s">
        <v>46</v>
      </c>
      <c r="I18" s="24" t="s">
        <v>134</v>
      </c>
      <c r="J18" s="26">
        <v>6939405622</v>
      </c>
      <c r="K18" s="24" t="s">
        <v>242</v>
      </c>
      <c r="L18" s="24" t="s">
        <v>39</v>
      </c>
      <c r="M18" s="24" t="s">
        <v>166</v>
      </c>
      <c r="N18" s="26">
        <v>1066</v>
      </c>
      <c r="O18" s="26">
        <v>0</v>
      </c>
      <c r="P18" s="26">
        <v>0</v>
      </c>
      <c r="Q18" s="27" t="s">
        <v>239</v>
      </c>
      <c r="R18" s="27" t="s">
        <v>228</v>
      </c>
      <c r="S18" s="19"/>
      <c r="T18" s="19"/>
      <c r="U18" s="19"/>
      <c r="V18" s="19"/>
      <c r="W18" s="19"/>
      <c r="X18" s="19"/>
      <c r="Y18" s="19"/>
      <c r="Z18" s="18"/>
      <c r="AA18" s="18"/>
      <c r="AB18" s="18"/>
      <c r="AC18" s="18"/>
      <c r="AD18" s="18"/>
      <c r="AE18" s="18"/>
    </row>
    <row r="19" spans="1:31" s="21" customFormat="1" ht="125" customHeight="1" x14ac:dyDescent="0.2">
      <c r="A19" s="20"/>
      <c r="C19" s="10"/>
      <c r="D19" s="10"/>
      <c r="E19" s="24" t="s">
        <v>247</v>
      </c>
      <c r="F19" s="25">
        <v>43448</v>
      </c>
      <c r="G19" s="24" t="s">
        <v>248</v>
      </c>
      <c r="H19" s="26" t="s">
        <v>63</v>
      </c>
      <c r="I19" s="24" t="s">
        <v>78</v>
      </c>
      <c r="J19" s="26">
        <v>435332498</v>
      </c>
      <c r="K19" s="24" t="s">
        <v>249</v>
      </c>
      <c r="L19" s="24" t="s">
        <v>39</v>
      </c>
      <c r="M19" s="24" t="s">
        <v>250</v>
      </c>
      <c r="N19" s="26">
        <v>1049</v>
      </c>
      <c r="O19" s="26">
        <v>64000000</v>
      </c>
      <c r="P19" s="26">
        <v>0</v>
      </c>
      <c r="Q19" s="27" t="s">
        <v>252</v>
      </c>
      <c r="R19" s="27" t="s">
        <v>228</v>
      </c>
      <c r="S19" s="19"/>
      <c r="T19" s="19"/>
      <c r="U19" s="19"/>
      <c r="V19" s="19"/>
      <c r="W19" s="19"/>
      <c r="X19" s="19"/>
      <c r="Y19" s="19"/>
      <c r="Z19" s="18"/>
      <c r="AA19" s="18"/>
      <c r="AB19" s="18"/>
      <c r="AC19" s="18"/>
      <c r="AD19" s="18"/>
      <c r="AE19" s="18"/>
    </row>
    <row r="20" spans="1:31" s="21" customFormat="1" ht="125" customHeight="1" x14ac:dyDescent="0.2">
      <c r="A20" s="20"/>
      <c r="C20" s="10"/>
      <c r="D20" s="10"/>
      <c r="E20" s="24" t="s">
        <v>253</v>
      </c>
      <c r="F20" s="25">
        <v>43451</v>
      </c>
      <c r="G20" s="24" t="s">
        <v>254</v>
      </c>
      <c r="H20" s="26" t="s">
        <v>204</v>
      </c>
      <c r="I20" s="24" t="s">
        <v>78</v>
      </c>
      <c r="J20" s="26">
        <v>979528426</v>
      </c>
      <c r="K20" s="24" t="s">
        <v>255</v>
      </c>
      <c r="L20" s="24" t="s">
        <v>39</v>
      </c>
      <c r="M20" s="24" t="s">
        <v>250</v>
      </c>
      <c r="N20" s="26">
        <v>1048</v>
      </c>
      <c r="O20" s="26">
        <v>29778132</v>
      </c>
      <c r="P20" s="26">
        <v>0</v>
      </c>
      <c r="Q20" s="27" t="s">
        <v>256</v>
      </c>
      <c r="R20" s="27" t="s">
        <v>228</v>
      </c>
      <c r="S20" s="19"/>
      <c r="T20" s="19"/>
      <c r="U20" s="19"/>
      <c r="V20" s="19"/>
      <c r="W20" s="19"/>
      <c r="X20" s="19"/>
      <c r="Y20" s="19"/>
      <c r="Z20" s="18"/>
      <c r="AA20" s="18"/>
      <c r="AB20" s="18"/>
      <c r="AC20" s="18"/>
      <c r="AD20" s="18"/>
      <c r="AE20" s="18"/>
    </row>
    <row r="21" spans="1:31" s="21" customFormat="1" ht="125" customHeight="1" x14ac:dyDescent="0.2">
      <c r="A21" s="20"/>
      <c r="C21" s="10"/>
      <c r="D21" s="10"/>
      <c r="E21" s="24" t="s">
        <v>258</v>
      </c>
      <c r="F21" s="25">
        <v>43452</v>
      </c>
      <c r="G21" s="24" t="s">
        <v>259</v>
      </c>
      <c r="H21" s="26" t="s">
        <v>46</v>
      </c>
      <c r="I21" s="24" t="s">
        <v>78</v>
      </c>
      <c r="J21" s="26">
        <v>203599390</v>
      </c>
      <c r="K21" s="24" t="s">
        <v>260</v>
      </c>
      <c r="L21" s="24" t="s">
        <v>39</v>
      </c>
      <c r="M21" s="24" t="s">
        <v>261</v>
      </c>
      <c r="N21" s="26">
        <v>1047</v>
      </c>
      <c r="O21" s="26">
        <v>0</v>
      </c>
      <c r="P21" s="26">
        <v>0</v>
      </c>
      <c r="Q21" s="27" t="s">
        <v>262</v>
      </c>
      <c r="R21" s="27" t="s">
        <v>228</v>
      </c>
      <c r="S21" s="19"/>
      <c r="T21" s="19"/>
      <c r="U21" s="19"/>
      <c r="V21" s="19"/>
      <c r="W21" s="19"/>
      <c r="X21" s="19"/>
      <c r="Y21" s="19"/>
      <c r="Z21" s="18"/>
      <c r="AA21" s="18"/>
      <c r="AB21" s="18"/>
      <c r="AC21" s="18"/>
      <c r="AD21" s="18"/>
      <c r="AE21" s="18"/>
    </row>
    <row r="22" spans="1:31" s="21" customFormat="1" ht="125" customHeight="1" x14ac:dyDescent="0.2">
      <c r="A22" s="20"/>
      <c r="C22" s="10"/>
      <c r="D22" s="10"/>
      <c r="E22" s="24" t="s">
        <v>296</v>
      </c>
      <c r="F22" s="25">
        <v>43454</v>
      </c>
      <c r="G22" s="24" t="s">
        <v>297</v>
      </c>
      <c r="H22" s="26" t="s">
        <v>46</v>
      </c>
      <c r="I22" s="24" t="s">
        <v>110</v>
      </c>
      <c r="J22" s="26">
        <v>4064127086</v>
      </c>
      <c r="K22" s="24" t="s">
        <v>298</v>
      </c>
      <c r="L22" s="24" t="s">
        <v>39</v>
      </c>
      <c r="M22" s="24" t="s">
        <v>299</v>
      </c>
      <c r="N22" s="26">
        <v>1325</v>
      </c>
      <c r="O22" s="26">
        <v>0</v>
      </c>
      <c r="P22" s="26">
        <v>0</v>
      </c>
      <c r="Q22" s="27" t="s">
        <v>263</v>
      </c>
      <c r="R22" s="27" t="s">
        <v>300</v>
      </c>
      <c r="S22" s="19"/>
      <c r="T22" s="19"/>
      <c r="U22" s="19"/>
      <c r="V22" s="19"/>
      <c r="W22" s="19"/>
      <c r="X22" s="19"/>
      <c r="Y22" s="19"/>
      <c r="Z22" s="18"/>
      <c r="AA22" s="18"/>
      <c r="AB22" s="18"/>
      <c r="AC22" s="18"/>
      <c r="AD22" s="18"/>
      <c r="AE22" s="18"/>
    </row>
    <row r="23" spans="1:31" s="21" customFormat="1" ht="125" customHeight="1" x14ac:dyDescent="0.2">
      <c r="A23" s="20"/>
      <c r="C23" s="10"/>
      <c r="D23" s="10"/>
      <c r="E23" s="24" t="s">
        <v>264</v>
      </c>
      <c r="F23" s="25">
        <v>43460</v>
      </c>
      <c r="G23" s="24" t="s">
        <v>265</v>
      </c>
      <c r="H23" s="26" t="s">
        <v>67</v>
      </c>
      <c r="I23" s="24" t="s">
        <v>78</v>
      </c>
      <c r="J23" s="26">
        <v>32289810</v>
      </c>
      <c r="K23" s="24" t="s">
        <v>266</v>
      </c>
      <c r="L23" s="24" t="s">
        <v>39</v>
      </c>
      <c r="M23" s="24" t="s">
        <v>238</v>
      </c>
      <c r="N23" s="26">
        <v>1101</v>
      </c>
      <c r="O23" s="26">
        <v>0</v>
      </c>
      <c r="P23" s="26">
        <v>0</v>
      </c>
      <c r="Q23" s="27" t="s">
        <v>267</v>
      </c>
      <c r="R23" s="27" t="s">
        <v>268</v>
      </c>
      <c r="S23" s="19"/>
      <c r="T23" s="19"/>
      <c r="U23" s="19"/>
      <c r="V23" s="19"/>
      <c r="W23" s="19"/>
      <c r="X23" s="19"/>
      <c r="Y23" s="19"/>
      <c r="Z23" s="18"/>
      <c r="AA23" s="18"/>
      <c r="AB23" s="18"/>
      <c r="AC23" s="18"/>
      <c r="AD23" s="18"/>
      <c r="AE23" s="18"/>
    </row>
    <row r="24" spans="1:31" s="21" customFormat="1" ht="125" customHeight="1" x14ac:dyDescent="0.2">
      <c r="A24" s="20"/>
      <c r="C24" s="10"/>
      <c r="D24" s="10"/>
      <c r="E24" s="24" t="s">
        <v>269</v>
      </c>
      <c r="F24" s="25">
        <v>43460</v>
      </c>
      <c r="G24" s="24" t="s">
        <v>270</v>
      </c>
      <c r="H24" s="26" t="s">
        <v>204</v>
      </c>
      <c r="I24" s="24" t="s">
        <v>78</v>
      </c>
      <c r="J24" s="26">
        <v>2516895222</v>
      </c>
      <c r="K24" s="24" t="s">
        <v>271</v>
      </c>
      <c r="L24" s="24" t="s">
        <v>39</v>
      </c>
      <c r="M24" s="24" t="s">
        <v>250</v>
      </c>
      <c r="N24" s="26">
        <v>1038</v>
      </c>
      <c r="O24" s="26">
        <v>0</v>
      </c>
      <c r="P24" s="26">
        <v>0</v>
      </c>
      <c r="Q24" s="27" t="s">
        <v>272</v>
      </c>
      <c r="R24" s="27" t="s">
        <v>273</v>
      </c>
      <c r="S24" s="19"/>
      <c r="T24" s="19"/>
      <c r="U24" s="19"/>
      <c r="V24" s="19"/>
      <c r="W24" s="19"/>
      <c r="X24" s="19"/>
      <c r="Y24" s="19"/>
      <c r="Z24" s="18"/>
      <c r="AA24" s="18"/>
      <c r="AB24" s="18"/>
      <c r="AC24" s="18"/>
      <c r="AD24" s="18"/>
      <c r="AE24" s="18"/>
    </row>
    <row r="25" spans="1:31" s="21" customFormat="1" ht="125" customHeight="1" x14ac:dyDescent="0.2">
      <c r="A25" s="20"/>
      <c r="C25" s="10"/>
      <c r="D25" s="10"/>
      <c r="E25" s="24" t="s">
        <v>275</v>
      </c>
      <c r="F25" s="25">
        <v>43461</v>
      </c>
      <c r="G25" s="24" t="s">
        <v>276</v>
      </c>
      <c r="H25" s="26" t="s">
        <v>67</v>
      </c>
      <c r="I25" s="24" t="s">
        <v>78</v>
      </c>
      <c r="J25" s="26">
        <v>77737950</v>
      </c>
      <c r="K25" s="24" t="s">
        <v>277</v>
      </c>
      <c r="L25" s="24" t="s">
        <v>39</v>
      </c>
      <c r="M25" s="24" t="s">
        <v>250</v>
      </c>
      <c r="N25" s="26">
        <v>1039</v>
      </c>
      <c r="O25" s="26">
        <v>0</v>
      </c>
      <c r="P25" s="26">
        <v>0</v>
      </c>
      <c r="Q25" s="27" t="s">
        <v>272</v>
      </c>
      <c r="R25" s="27" t="s">
        <v>228</v>
      </c>
      <c r="S25" s="19"/>
      <c r="T25" s="19"/>
      <c r="U25" s="19"/>
      <c r="V25" s="19"/>
      <c r="W25" s="19"/>
      <c r="X25" s="19"/>
      <c r="Y25" s="19"/>
      <c r="Z25" s="18"/>
      <c r="AA25" s="18"/>
      <c r="AB25" s="18"/>
      <c r="AC25" s="18"/>
      <c r="AD25" s="18"/>
      <c r="AE25" s="18"/>
    </row>
    <row r="26" spans="1:31" s="21" customFormat="1" ht="125" customHeight="1" x14ac:dyDescent="0.2">
      <c r="A26" s="20"/>
      <c r="C26" s="10"/>
      <c r="D26" s="10"/>
      <c r="E26" s="24" t="s">
        <v>278</v>
      </c>
      <c r="F26" s="25">
        <v>43461</v>
      </c>
      <c r="G26" s="24" t="s">
        <v>279</v>
      </c>
      <c r="H26" s="26" t="s">
        <v>204</v>
      </c>
      <c r="I26" s="24" t="s">
        <v>78</v>
      </c>
      <c r="J26" s="26">
        <v>830406580</v>
      </c>
      <c r="K26" s="24" t="s">
        <v>280</v>
      </c>
      <c r="L26" s="24" t="s">
        <v>39</v>
      </c>
      <c r="M26" s="24" t="s">
        <v>250</v>
      </c>
      <c r="N26" s="26">
        <v>1039</v>
      </c>
      <c r="O26" s="26">
        <v>0</v>
      </c>
      <c r="P26" s="26">
        <v>0</v>
      </c>
      <c r="Q26" s="27" t="s">
        <v>272</v>
      </c>
      <c r="R26" s="27" t="s">
        <v>228</v>
      </c>
      <c r="S26" s="19"/>
      <c r="T26" s="19"/>
      <c r="U26" s="19"/>
      <c r="V26" s="19"/>
      <c r="W26" s="19"/>
      <c r="X26" s="19"/>
      <c r="Y26" s="19"/>
      <c r="Z26" s="18"/>
      <c r="AA26" s="18"/>
      <c r="AB26" s="18"/>
      <c r="AC26" s="18"/>
      <c r="AD26" s="18"/>
      <c r="AE26" s="18"/>
    </row>
    <row r="27" spans="1:31" s="21" customFormat="1" ht="125" customHeight="1" x14ac:dyDescent="0.2">
      <c r="A27" s="20"/>
      <c r="C27" s="10"/>
      <c r="D27" s="10"/>
      <c r="E27" s="24" t="s">
        <v>301</v>
      </c>
      <c r="F27" s="25">
        <v>43461</v>
      </c>
      <c r="G27" s="24" t="s">
        <v>302</v>
      </c>
      <c r="H27" s="26" t="s">
        <v>204</v>
      </c>
      <c r="I27" s="24" t="s">
        <v>78</v>
      </c>
      <c r="J27" s="26">
        <v>67335112067</v>
      </c>
      <c r="K27" s="24" t="s">
        <v>303</v>
      </c>
      <c r="L27" s="24" t="s">
        <v>298</v>
      </c>
      <c r="M27" s="24" t="s">
        <v>39</v>
      </c>
      <c r="N27" s="26">
        <v>943</v>
      </c>
      <c r="O27" s="26">
        <v>0</v>
      </c>
      <c r="P27" s="26">
        <v>0</v>
      </c>
      <c r="Q27" s="27" t="s">
        <v>284</v>
      </c>
      <c r="R27" s="27" t="s">
        <v>304</v>
      </c>
      <c r="S27" s="19"/>
      <c r="T27" s="19"/>
      <c r="U27" s="19"/>
      <c r="V27" s="19"/>
      <c r="W27" s="19"/>
      <c r="X27" s="19"/>
      <c r="Y27" s="19"/>
      <c r="Z27" s="18"/>
      <c r="AA27" s="18"/>
      <c r="AB27" s="18"/>
      <c r="AC27" s="18"/>
      <c r="AD27" s="18"/>
      <c r="AE27" s="18"/>
    </row>
    <row r="28" spans="1:31" s="21" customFormat="1" ht="125" customHeight="1" x14ac:dyDescent="0.2">
      <c r="A28" s="20"/>
      <c r="C28" s="10"/>
      <c r="D28" s="10"/>
      <c r="E28" s="24" t="s">
        <v>281</v>
      </c>
      <c r="F28" s="25">
        <v>43461</v>
      </c>
      <c r="G28" s="24" t="s">
        <v>282</v>
      </c>
      <c r="H28" s="26" t="s">
        <v>63</v>
      </c>
      <c r="I28" s="24" t="s">
        <v>78</v>
      </c>
      <c r="J28" s="26">
        <v>228108440</v>
      </c>
      <c r="K28" s="24" t="s">
        <v>283</v>
      </c>
      <c r="L28" s="24" t="s">
        <v>39</v>
      </c>
      <c r="M28" s="24" t="s">
        <v>166</v>
      </c>
      <c r="N28" s="26">
        <v>1036</v>
      </c>
      <c r="O28" s="26">
        <v>59000000</v>
      </c>
      <c r="P28" s="26">
        <v>0</v>
      </c>
      <c r="Q28" s="27" t="s">
        <v>284</v>
      </c>
      <c r="R28" s="27" t="s">
        <v>228</v>
      </c>
      <c r="S28" s="19"/>
      <c r="T28" s="19"/>
      <c r="U28" s="19"/>
      <c r="V28" s="19"/>
      <c r="W28" s="19"/>
      <c r="X28" s="19"/>
      <c r="Y28" s="19"/>
      <c r="Z28" s="18"/>
      <c r="AA28" s="18"/>
      <c r="AB28" s="18"/>
      <c r="AC28" s="18"/>
      <c r="AD28" s="18"/>
      <c r="AE28" s="18"/>
    </row>
    <row r="29" spans="1:31" s="21" customFormat="1" ht="125" customHeight="1" x14ac:dyDescent="0.2">
      <c r="A29" s="20"/>
      <c r="C29" s="10"/>
      <c r="D29" s="10"/>
      <c r="E29" s="24" t="s">
        <v>285</v>
      </c>
      <c r="F29" s="25">
        <v>43462</v>
      </c>
      <c r="G29" s="24" t="s">
        <v>286</v>
      </c>
      <c r="H29" s="26" t="s">
        <v>46</v>
      </c>
      <c r="I29" s="24" t="s">
        <v>78</v>
      </c>
      <c r="J29" s="26">
        <v>962469840</v>
      </c>
      <c r="K29" s="24" t="s">
        <v>287</v>
      </c>
      <c r="L29" s="24" t="s">
        <v>39</v>
      </c>
      <c r="M29" s="24" t="s">
        <v>166</v>
      </c>
      <c r="N29" s="26">
        <v>1039</v>
      </c>
      <c r="O29" s="26">
        <v>0</v>
      </c>
      <c r="P29" s="26">
        <v>0</v>
      </c>
      <c r="Q29" s="27" t="s">
        <v>272</v>
      </c>
      <c r="R29" s="27" t="s">
        <v>228</v>
      </c>
      <c r="S29" s="19"/>
      <c r="T29" s="19"/>
      <c r="U29" s="19"/>
      <c r="V29" s="19"/>
      <c r="W29" s="19"/>
      <c r="X29" s="19"/>
      <c r="Y29" s="19"/>
      <c r="Z29" s="18"/>
      <c r="AA29" s="18"/>
      <c r="AB29" s="18"/>
      <c r="AC29" s="18"/>
      <c r="AD29" s="18"/>
      <c r="AE29" s="18"/>
    </row>
    <row r="30" spans="1:31" s="21" customFormat="1" ht="125" customHeight="1" x14ac:dyDescent="0.2">
      <c r="A30" s="20"/>
      <c r="C30" s="10"/>
      <c r="D30" s="10"/>
      <c r="E30" s="24" t="s">
        <v>288</v>
      </c>
      <c r="F30" s="25">
        <v>43462</v>
      </c>
      <c r="G30" s="24" t="s">
        <v>289</v>
      </c>
      <c r="H30" s="26" t="s">
        <v>63</v>
      </c>
      <c r="I30" s="24" t="s">
        <v>78</v>
      </c>
      <c r="J30" s="26">
        <v>356070989</v>
      </c>
      <c r="K30" s="24" t="s">
        <v>290</v>
      </c>
      <c r="L30" s="24" t="s">
        <v>39</v>
      </c>
      <c r="M30" s="24" t="s">
        <v>250</v>
      </c>
      <c r="N30" s="26">
        <v>1039</v>
      </c>
      <c r="O30" s="26">
        <v>0</v>
      </c>
      <c r="P30" s="26">
        <v>0</v>
      </c>
      <c r="Q30" s="27" t="s">
        <v>272</v>
      </c>
      <c r="R30" s="27" t="s">
        <v>228</v>
      </c>
      <c r="S30" s="19"/>
      <c r="T30" s="19"/>
      <c r="U30" s="19"/>
      <c r="V30" s="19"/>
      <c r="W30" s="19"/>
      <c r="X30" s="19"/>
      <c r="Y30" s="19"/>
      <c r="Z30" s="18"/>
      <c r="AA30" s="18"/>
      <c r="AB30" s="18"/>
      <c r="AC30" s="18"/>
      <c r="AD30" s="18"/>
      <c r="AE30" s="18"/>
    </row>
    <row r="31" spans="1:31" s="21" customFormat="1" ht="125" customHeight="1" x14ac:dyDescent="0.2">
      <c r="A31" s="20"/>
      <c r="C31" s="10"/>
      <c r="D31" s="10"/>
      <c r="E31" s="24" t="s">
        <v>309</v>
      </c>
      <c r="F31" s="25">
        <v>43462</v>
      </c>
      <c r="G31" s="24" t="s">
        <v>310</v>
      </c>
      <c r="H31" s="26" t="s">
        <v>204</v>
      </c>
      <c r="I31" s="24" t="s">
        <v>68</v>
      </c>
      <c r="J31" s="26">
        <v>6464723502</v>
      </c>
      <c r="K31" s="24" t="s">
        <v>311</v>
      </c>
      <c r="L31" s="24" t="s">
        <v>313</v>
      </c>
      <c r="M31" s="24" t="s">
        <v>39</v>
      </c>
      <c r="N31" s="26">
        <v>1039</v>
      </c>
      <c r="O31" s="26">
        <v>0</v>
      </c>
      <c r="P31" s="26">
        <v>0</v>
      </c>
      <c r="Q31" s="27" t="s">
        <v>272</v>
      </c>
      <c r="R31" s="27" t="s">
        <v>228</v>
      </c>
      <c r="S31" s="19"/>
      <c r="T31" s="19"/>
      <c r="U31" s="19"/>
      <c r="V31" s="19"/>
      <c r="W31" s="19"/>
      <c r="X31" s="19"/>
      <c r="Y31" s="19"/>
      <c r="Z31" s="18"/>
      <c r="AA31" s="18"/>
      <c r="AB31" s="18"/>
      <c r="AC31" s="18"/>
      <c r="AD31" s="18"/>
      <c r="AE31" s="18"/>
    </row>
    <row r="32" spans="1:31" s="21" customFormat="1" ht="125" customHeight="1" x14ac:dyDescent="0.2">
      <c r="A32" s="20"/>
      <c r="C32" s="10"/>
      <c r="D32" s="10"/>
      <c r="E32" s="24" t="s">
        <v>314</v>
      </c>
      <c r="F32" s="25">
        <v>43462</v>
      </c>
      <c r="G32" s="24" t="s">
        <v>315</v>
      </c>
      <c r="H32" s="26" t="s">
        <v>125</v>
      </c>
      <c r="I32" s="24" t="s">
        <v>110</v>
      </c>
      <c r="J32" s="26">
        <v>439014800</v>
      </c>
      <c r="K32" s="24" t="s">
        <v>313</v>
      </c>
      <c r="L32" s="24" t="s">
        <v>39</v>
      </c>
      <c r="M32" s="24" t="s">
        <v>316</v>
      </c>
      <c r="N32" s="26">
        <v>1039</v>
      </c>
      <c r="O32" s="26">
        <v>0</v>
      </c>
      <c r="P32" s="26">
        <v>0</v>
      </c>
      <c r="Q32" s="27" t="s">
        <v>272</v>
      </c>
      <c r="R32" s="27" t="s">
        <v>228</v>
      </c>
      <c r="S32" s="19"/>
      <c r="T32" s="19"/>
      <c r="U32" s="19"/>
      <c r="V32" s="19"/>
      <c r="W32" s="19"/>
      <c r="X32" s="19"/>
      <c r="Y32" s="19"/>
      <c r="Z32" s="18"/>
      <c r="AA32" s="18"/>
      <c r="AB32" s="18"/>
      <c r="AC32" s="18"/>
      <c r="AD32" s="18"/>
      <c r="AE32" s="18"/>
    </row>
    <row r="33" spans="1:31" s="21" customFormat="1" ht="125" customHeight="1" x14ac:dyDescent="0.2">
      <c r="A33" s="20"/>
      <c r="C33" s="10"/>
      <c r="D33" s="10"/>
      <c r="E33" s="24" t="s">
        <v>291</v>
      </c>
      <c r="F33" s="25">
        <v>43462</v>
      </c>
      <c r="G33" s="24" t="s">
        <v>292</v>
      </c>
      <c r="H33" s="26" t="s">
        <v>204</v>
      </c>
      <c r="I33" s="24" t="s">
        <v>293</v>
      </c>
      <c r="J33" s="26">
        <v>45988156867</v>
      </c>
      <c r="K33" s="24" t="s">
        <v>294</v>
      </c>
      <c r="L33" s="24" t="s">
        <v>39</v>
      </c>
      <c r="M33" s="24" t="s">
        <v>179</v>
      </c>
      <c r="N33" s="26">
        <v>1037</v>
      </c>
      <c r="O33" s="26">
        <v>0</v>
      </c>
      <c r="P33" s="26">
        <v>0</v>
      </c>
      <c r="Q33" s="27" t="s">
        <v>295</v>
      </c>
      <c r="R33" s="27" t="s">
        <v>228</v>
      </c>
      <c r="S33" s="19"/>
      <c r="T33" s="19"/>
      <c r="U33" s="19"/>
      <c r="V33" s="19"/>
      <c r="W33" s="19"/>
      <c r="X33" s="19"/>
      <c r="Y33" s="19"/>
      <c r="Z33" s="18"/>
      <c r="AA33" s="18"/>
      <c r="AB33" s="18"/>
      <c r="AC33" s="18"/>
      <c r="AD33" s="18"/>
      <c r="AE33" s="18"/>
    </row>
    <row r="34" spans="1:31" s="21" customFormat="1" ht="125" customHeight="1" x14ac:dyDescent="0.2">
      <c r="A34" s="20"/>
      <c r="C34" s="10"/>
      <c r="D34" s="10"/>
      <c r="E34" s="24" t="s">
        <v>317</v>
      </c>
      <c r="F34" s="25">
        <v>43462</v>
      </c>
      <c r="G34" s="24" t="s">
        <v>318</v>
      </c>
      <c r="H34" s="26" t="s">
        <v>204</v>
      </c>
      <c r="I34" s="24" t="s">
        <v>68</v>
      </c>
      <c r="J34" s="26">
        <v>6248255300</v>
      </c>
      <c r="K34" s="24" t="s">
        <v>319</v>
      </c>
      <c r="L34" s="24" t="s">
        <v>320</v>
      </c>
      <c r="M34" s="24" t="s">
        <v>39</v>
      </c>
      <c r="N34" s="26">
        <v>1088</v>
      </c>
      <c r="O34" s="26">
        <v>0</v>
      </c>
      <c r="P34" s="26">
        <v>0</v>
      </c>
      <c r="Q34" s="27" t="s">
        <v>272</v>
      </c>
      <c r="R34" s="27" t="s">
        <v>321</v>
      </c>
      <c r="S34" s="19"/>
      <c r="T34" s="19"/>
      <c r="U34" s="19"/>
      <c r="V34" s="19"/>
      <c r="W34" s="19"/>
      <c r="X34" s="19"/>
      <c r="Y34" s="19"/>
      <c r="Z34" s="18"/>
      <c r="AA34" s="18"/>
      <c r="AB34" s="18"/>
      <c r="AC34" s="18"/>
      <c r="AD34" s="18"/>
      <c r="AE34" s="18"/>
    </row>
    <row r="35" spans="1:31" s="21" customFormat="1" ht="125" customHeight="1" x14ac:dyDescent="0.2">
      <c r="A35" s="20"/>
      <c r="C35" s="10"/>
      <c r="D35" s="10"/>
      <c r="E35" s="24" t="s">
        <v>322</v>
      </c>
      <c r="F35" s="25">
        <v>43462</v>
      </c>
      <c r="G35" s="24" t="s">
        <v>318</v>
      </c>
      <c r="H35" s="26" t="s">
        <v>125</v>
      </c>
      <c r="I35" s="24" t="s">
        <v>110</v>
      </c>
      <c r="J35" s="26">
        <v>449107428</v>
      </c>
      <c r="K35" s="24" t="s">
        <v>320</v>
      </c>
      <c r="L35" s="24" t="s">
        <v>39</v>
      </c>
      <c r="M35" s="24" t="s">
        <v>324</v>
      </c>
      <c r="N35" s="26">
        <v>1088</v>
      </c>
      <c r="O35" s="26">
        <v>0</v>
      </c>
      <c r="P35" s="26">
        <v>0</v>
      </c>
      <c r="Q35" s="27" t="s">
        <v>272</v>
      </c>
      <c r="R35" s="27" t="s">
        <v>321</v>
      </c>
      <c r="S35" s="19"/>
      <c r="T35" s="19"/>
      <c r="U35" s="19"/>
      <c r="V35" s="19"/>
      <c r="W35" s="19"/>
      <c r="X35" s="19"/>
      <c r="Y35" s="19"/>
      <c r="Z35" s="18"/>
      <c r="AA35" s="18"/>
      <c r="AB35" s="18"/>
      <c r="AC35" s="18"/>
      <c r="AD35" s="18"/>
      <c r="AE35" s="18"/>
    </row>
    <row r="36" spans="1:31" s="21" customFormat="1" ht="125" customHeight="1" x14ac:dyDescent="0.2">
      <c r="A36" s="20"/>
      <c r="C36" s="10"/>
      <c r="D36" s="10"/>
      <c r="E36" s="24" t="s">
        <v>305</v>
      </c>
      <c r="F36" s="25">
        <v>43462</v>
      </c>
      <c r="G36" s="24" t="s">
        <v>306</v>
      </c>
      <c r="H36" s="26" t="s">
        <v>204</v>
      </c>
      <c r="I36" s="24" t="s">
        <v>78</v>
      </c>
      <c r="J36" s="26">
        <v>21392731695.02</v>
      </c>
      <c r="K36" s="24" t="s">
        <v>307</v>
      </c>
      <c r="L36" s="24" t="s">
        <v>298</v>
      </c>
      <c r="M36" s="24" t="s">
        <v>39</v>
      </c>
      <c r="N36" s="26">
        <v>643</v>
      </c>
      <c r="O36" s="26">
        <v>0</v>
      </c>
      <c r="P36" s="26">
        <v>0</v>
      </c>
      <c r="Q36" s="27" t="s">
        <v>272</v>
      </c>
      <c r="R36" s="27" t="s">
        <v>308</v>
      </c>
      <c r="S36" s="19"/>
      <c r="T36" s="19"/>
      <c r="U36" s="19"/>
      <c r="V36" s="19"/>
      <c r="W36" s="19"/>
      <c r="X36" s="19"/>
      <c r="Y36" s="19"/>
      <c r="Z36" s="18"/>
      <c r="AA36" s="18"/>
      <c r="AB36" s="18"/>
      <c r="AC36" s="18"/>
      <c r="AD36" s="18"/>
      <c r="AE36" s="18"/>
    </row>
    <row r="37" spans="1:31" s="21" customFormat="1" ht="125" customHeight="1" x14ac:dyDescent="0.2">
      <c r="A37" s="20"/>
      <c r="C37" s="10"/>
      <c r="D37" s="10"/>
      <c r="E37" s="24" t="s">
        <v>801</v>
      </c>
      <c r="F37" s="25">
        <v>43558</v>
      </c>
      <c r="G37" s="24" t="s">
        <v>699</v>
      </c>
      <c r="H37" s="26" t="s">
        <v>46</v>
      </c>
      <c r="I37" s="24" t="s">
        <v>78</v>
      </c>
      <c r="J37" s="26">
        <v>1621800</v>
      </c>
      <c r="K37" s="24" t="s">
        <v>175</v>
      </c>
      <c r="L37" s="24"/>
      <c r="M37" s="24" t="s">
        <v>151</v>
      </c>
      <c r="N37" s="26">
        <v>334</v>
      </c>
      <c r="O37" s="26">
        <v>0</v>
      </c>
      <c r="P37" s="26">
        <v>120</v>
      </c>
      <c r="Q37" s="27">
        <v>43193</v>
      </c>
      <c r="R37" s="27">
        <v>43923</v>
      </c>
      <c r="S37" s="19"/>
      <c r="T37" s="19"/>
      <c r="U37" s="19"/>
      <c r="V37" s="19"/>
      <c r="W37" s="19"/>
      <c r="X37" s="19"/>
      <c r="Y37" s="19"/>
      <c r="Z37" s="18"/>
      <c r="AA37" s="18"/>
      <c r="AB37" s="18"/>
      <c r="AC37" s="18"/>
      <c r="AD37" s="18"/>
      <c r="AE37" s="18"/>
    </row>
    <row r="38" spans="1:31" s="21" customFormat="1" ht="125" customHeight="1" x14ac:dyDescent="0.2">
      <c r="A38" s="20"/>
      <c r="C38" s="10"/>
      <c r="D38" s="10"/>
      <c r="E38" s="24" t="s">
        <v>802</v>
      </c>
      <c r="F38" s="25">
        <v>43605</v>
      </c>
      <c r="G38" s="24" t="s">
        <v>330</v>
      </c>
      <c r="H38" s="26" t="s">
        <v>204</v>
      </c>
      <c r="I38" s="24" t="s">
        <v>68</v>
      </c>
      <c r="J38" s="26">
        <v>5397730701</v>
      </c>
      <c r="K38" s="24" t="s">
        <v>331</v>
      </c>
      <c r="L38" s="24" t="s">
        <v>332</v>
      </c>
      <c r="M38" s="24" t="s">
        <v>39</v>
      </c>
      <c r="N38" s="26">
        <v>492</v>
      </c>
      <c r="O38" s="26">
        <v>0</v>
      </c>
      <c r="P38" s="26">
        <v>0</v>
      </c>
      <c r="Q38" s="27" t="s">
        <v>333</v>
      </c>
      <c r="R38" s="27" t="s">
        <v>308</v>
      </c>
      <c r="S38" s="19"/>
      <c r="T38" s="19"/>
      <c r="U38" s="19"/>
      <c r="V38" s="19"/>
      <c r="W38" s="19"/>
      <c r="X38" s="19"/>
      <c r="Y38" s="19"/>
      <c r="Z38" s="18"/>
      <c r="AA38" s="18"/>
      <c r="AB38" s="18"/>
      <c r="AC38" s="18"/>
      <c r="AD38" s="18"/>
      <c r="AE38" s="18"/>
    </row>
    <row r="39" spans="1:31" s="21" customFormat="1" ht="125" customHeight="1" x14ac:dyDescent="0.2">
      <c r="A39" s="20"/>
      <c r="C39" s="10"/>
      <c r="D39" s="10"/>
      <c r="E39" s="24" t="s">
        <v>803</v>
      </c>
      <c r="F39" s="25">
        <v>43605</v>
      </c>
      <c r="G39" s="24" t="s">
        <v>840</v>
      </c>
      <c r="H39" s="26" t="s">
        <v>125</v>
      </c>
      <c r="I39" s="24" t="s">
        <v>110</v>
      </c>
      <c r="J39" s="26">
        <v>580336344</v>
      </c>
      <c r="K39" s="24" t="s">
        <v>332</v>
      </c>
      <c r="L39" s="24" t="s">
        <v>39</v>
      </c>
      <c r="M39" s="24" t="s">
        <v>334</v>
      </c>
      <c r="N39" s="26">
        <v>493</v>
      </c>
      <c r="O39" s="26">
        <v>0</v>
      </c>
      <c r="P39" s="26">
        <v>0</v>
      </c>
      <c r="Q39" s="27" t="s">
        <v>335</v>
      </c>
      <c r="R39" s="27" t="s">
        <v>308</v>
      </c>
      <c r="S39" s="19"/>
      <c r="T39" s="19"/>
      <c r="U39" s="19"/>
      <c r="V39" s="19"/>
      <c r="W39" s="19"/>
      <c r="X39" s="19"/>
      <c r="Y39" s="19"/>
      <c r="Z39" s="18"/>
      <c r="AA39" s="18"/>
      <c r="AB39" s="18"/>
      <c r="AC39" s="18"/>
      <c r="AD39" s="18"/>
      <c r="AE39" s="18"/>
    </row>
    <row r="40" spans="1:31" s="21" customFormat="1" ht="125" customHeight="1" x14ac:dyDescent="0.2">
      <c r="A40" s="20"/>
      <c r="C40" s="10"/>
      <c r="D40" s="10"/>
      <c r="E40" s="24" t="s">
        <v>804</v>
      </c>
      <c r="F40" s="25">
        <v>43642</v>
      </c>
      <c r="G40" s="24" t="s">
        <v>340</v>
      </c>
      <c r="H40" s="26" t="s">
        <v>46</v>
      </c>
      <c r="I40" s="24" t="s">
        <v>78</v>
      </c>
      <c r="J40" s="26">
        <v>9751299675</v>
      </c>
      <c r="K40" s="24" t="s">
        <v>341</v>
      </c>
      <c r="L40" s="24" t="s">
        <v>39</v>
      </c>
      <c r="M40" s="24" t="s">
        <v>123</v>
      </c>
      <c r="N40" s="26">
        <v>187</v>
      </c>
      <c r="O40" s="26">
        <v>0</v>
      </c>
      <c r="P40" s="26">
        <v>0</v>
      </c>
      <c r="Q40" s="27" t="s">
        <v>342</v>
      </c>
      <c r="R40" s="27">
        <v>43951</v>
      </c>
      <c r="S40" s="19"/>
      <c r="T40" s="19"/>
      <c r="U40" s="19"/>
      <c r="V40" s="19"/>
      <c r="W40" s="19"/>
      <c r="X40" s="19"/>
      <c r="Y40" s="19"/>
      <c r="Z40" s="18"/>
      <c r="AA40" s="18"/>
      <c r="AB40" s="18"/>
      <c r="AC40" s="18"/>
      <c r="AD40" s="18"/>
      <c r="AE40" s="18"/>
    </row>
    <row r="41" spans="1:31" s="21" customFormat="1" ht="125" customHeight="1" x14ac:dyDescent="0.2">
      <c r="A41" s="20"/>
      <c r="C41" s="10"/>
      <c r="D41" s="10"/>
      <c r="E41" s="24" t="s">
        <v>805</v>
      </c>
      <c r="F41" s="25">
        <v>43650</v>
      </c>
      <c r="G41" s="24" t="s">
        <v>697</v>
      </c>
      <c r="H41" s="26" t="s">
        <v>63</v>
      </c>
      <c r="I41" s="24" t="s">
        <v>78</v>
      </c>
      <c r="J41" s="26">
        <v>1621800</v>
      </c>
      <c r="K41" s="24" t="s">
        <v>698</v>
      </c>
      <c r="L41" s="24"/>
      <c r="M41" s="24" t="s">
        <v>166</v>
      </c>
      <c r="N41" s="26">
        <v>666</v>
      </c>
      <c r="O41" s="26">
        <v>0</v>
      </c>
      <c r="P41" s="26">
        <v>0</v>
      </c>
      <c r="Q41" s="27">
        <v>43651</v>
      </c>
      <c r="R41" s="27">
        <v>44316</v>
      </c>
      <c r="S41" s="19"/>
      <c r="T41" s="19"/>
      <c r="U41" s="19"/>
      <c r="V41" s="19"/>
      <c r="W41" s="19"/>
      <c r="X41" s="19"/>
      <c r="Y41" s="19"/>
      <c r="Z41" s="18"/>
      <c r="AA41" s="18"/>
      <c r="AB41" s="18"/>
      <c r="AC41" s="18"/>
      <c r="AD41" s="18"/>
      <c r="AE41" s="18"/>
    </row>
    <row r="42" spans="1:31" s="21" customFormat="1" ht="125" customHeight="1" x14ac:dyDescent="0.2">
      <c r="A42" s="20"/>
      <c r="C42" s="10"/>
      <c r="D42" s="10"/>
      <c r="E42" s="24" t="s">
        <v>806</v>
      </c>
      <c r="F42" s="25">
        <v>43658</v>
      </c>
      <c r="G42" s="24" t="s">
        <v>163</v>
      </c>
      <c r="H42" s="26" t="s">
        <v>46</v>
      </c>
      <c r="I42" s="24" t="s">
        <v>78</v>
      </c>
      <c r="J42" s="26">
        <v>77469000</v>
      </c>
      <c r="K42" s="24" t="s">
        <v>359</v>
      </c>
      <c r="L42" s="24" t="s">
        <v>39</v>
      </c>
      <c r="M42" s="24" t="s">
        <v>202</v>
      </c>
      <c r="N42" s="26">
        <v>731</v>
      </c>
      <c r="O42" s="26">
        <v>0</v>
      </c>
      <c r="P42" s="26">
        <v>0</v>
      </c>
      <c r="Q42" s="27" t="s">
        <v>358</v>
      </c>
      <c r="R42" s="27" t="s">
        <v>360</v>
      </c>
      <c r="S42" s="19"/>
      <c r="T42" s="19"/>
      <c r="U42" s="19"/>
      <c r="V42" s="19"/>
      <c r="W42" s="19"/>
      <c r="X42" s="19"/>
      <c r="Y42" s="19"/>
      <c r="Z42" s="18"/>
      <c r="AA42" s="18"/>
      <c r="AB42" s="18"/>
      <c r="AC42" s="18"/>
      <c r="AD42" s="18"/>
      <c r="AE42" s="18"/>
    </row>
    <row r="43" spans="1:31" s="21" customFormat="1" ht="125" customHeight="1" x14ac:dyDescent="0.2">
      <c r="A43" s="20"/>
      <c r="C43" s="10"/>
      <c r="D43" s="10"/>
      <c r="E43" s="24" t="s">
        <v>798</v>
      </c>
      <c r="F43" s="25">
        <v>43692</v>
      </c>
      <c r="G43" s="24" t="s">
        <v>181</v>
      </c>
      <c r="H43" s="26" t="s">
        <v>63</v>
      </c>
      <c r="I43" s="24" t="s">
        <v>78</v>
      </c>
      <c r="J43" s="26">
        <v>328436677</v>
      </c>
      <c r="K43" s="24" t="s">
        <v>182</v>
      </c>
      <c r="L43" s="24" t="s">
        <v>39</v>
      </c>
      <c r="M43" s="24" t="s">
        <v>184</v>
      </c>
      <c r="N43" s="26">
        <v>128</v>
      </c>
      <c r="O43" s="26">
        <v>0</v>
      </c>
      <c r="P43" s="26">
        <v>0</v>
      </c>
      <c r="Q43" s="27" t="s">
        <v>183</v>
      </c>
      <c r="R43" s="27">
        <v>43907</v>
      </c>
      <c r="S43" s="19"/>
      <c r="T43" s="19"/>
      <c r="U43" s="19"/>
      <c r="V43" s="19"/>
      <c r="W43" s="19"/>
      <c r="X43" s="19"/>
      <c r="Y43" s="19"/>
      <c r="Z43" s="18"/>
      <c r="AA43" s="18"/>
      <c r="AB43" s="18"/>
      <c r="AC43" s="18"/>
      <c r="AD43" s="18"/>
      <c r="AE43" s="18"/>
    </row>
    <row r="44" spans="1:31" s="21" customFormat="1" ht="125" customHeight="1" x14ac:dyDescent="0.2">
      <c r="A44" s="20"/>
      <c r="C44" s="10"/>
      <c r="D44" s="10"/>
      <c r="E44" s="24" t="s">
        <v>189</v>
      </c>
      <c r="F44" s="25">
        <v>43719</v>
      </c>
      <c r="G44" s="24" t="s">
        <v>190</v>
      </c>
      <c r="H44" s="26" t="s">
        <v>67</v>
      </c>
      <c r="I44" s="24" t="s">
        <v>78</v>
      </c>
      <c r="J44" s="26">
        <v>13750000</v>
      </c>
      <c r="K44" s="24" t="s">
        <v>191</v>
      </c>
      <c r="L44" s="24" t="s">
        <v>39</v>
      </c>
      <c r="M44" s="24" t="s">
        <v>151</v>
      </c>
      <c r="N44" s="26">
        <v>80</v>
      </c>
      <c r="O44" s="26">
        <v>0</v>
      </c>
      <c r="P44" s="26">
        <v>60</v>
      </c>
      <c r="Q44" s="27" t="s">
        <v>192</v>
      </c>
      <c r="R44" s="27">
        <v>43921</v>
      </c>
      <c r="S44" s="19"/>
      <c r="T44" s="19"/>
      <c r="U44" s="19"/>
      <c r="V44" s="19"/>
      <c r="W44" s="19"/>
      <c r="X44" s="19"/>
      <c r="Y44" s="19"/>
      <c r="Z44" s="18"/>
      <c r="AA44" s="18"/>
      <c r="AB44" s="18"/>
      <c r="AC44" s="18"/>
      <c r="AD44" s="18"/>
      <c r="AE44" s="18"/>
    </row>
    <row r="45" spans="1:31" s="21" customFormat="1" ht="125" customHeight="1" x14ac:dyDescent="0.2">
      <c r="A45" s="20"/>
      <c r="C45" s="10"/>
      <c r="D45" s="10"/>
      <c r="E45" s="24" t="s">
        <v>196</v>
      </c>
      <c r="F45" s="25">
        <v>43721</v>
      </c>
      <c r="G45" s="24" t="s">
        <v>197</v>
      </c>
      <c r="H45" s="26" t="s">
        <v>46</v>
      </c>
      <c r="I45" s="24" t="s">
        <v>134</v>
      </c>
      <c r="J45" s="26">
        <v>12904834814</v>
      </c>
      <c r="K45" s="24" t="s">
        <v>198</v>
      </c>
      <c r="L45" s="24" t="s">
        <v>39</v>
      </c>
      <c r="M45" s="24" t="s">
        <v>111</v>
      </c>
      <c r="N45" s="26">
        <v>1019</v>
      </c>
      <c r="O45" s="26">
        <v>0</v>
      </c>
      <c r="P45" s="26">
        <v>0</v>
      </c>
      <c r="Q45" s="27" t="s">
        <v>193</v>
      </c>
      <c r="R45" s="27" t="s">
        <v>199</v>
      </c>
      <c r="S45" s="19"/>
      <c r="T45" s="19"/>
      <c r="U45" s="19"/>
      <c r="V45" s="19"/>
      <c r="W45" s="19"/>
      <c r="X45" s="19"/>
      <c r="Y45" s="19"/>
      <c r="Z45" s="18"/>
      <c r="AA45" s="18"/>
      <c r="AB45" s="18"/>
      <c r="AC45" s="18"/>
      <c r="AD45" s="18"/>
      <c r="AE45" s="18"/>
    </row>
    <row r="46" spans="1:31" s="21" customFormat="1" ht="125" customHeight="1" x14ac:dyDescent="0.2">
      <c r="A46" s="20"/>
      <c r="C46" s="10"/>
      <c r="D46" s="10"/>
      <c r="E46" s="24" t="s">
        <v>694</v>
      </c>
      <c r="F46" s="25">
        <v>43728</v>
      </c>
      <c r="G46" s="24" t="s">
        <v>210</v>
      </c>
      <c r="H46" s="26" t="s">
        <v>204</v>
      </c>
      <c r="I46" s="24" t="s">
        <v>78</v>
      </c>
      <c r="J46" s="26">
        <v>7190000000</v>
      </c>
      <c r="K46" s="24" t="s">
        <v>211</v>
      </c>
      <c r="L46" s="24"/>
      <c r="M46" s="24" t="s">
        <v>123</v>
      </c>
      <c r="N46" s="26">
        <v>463</v>
      </c>
      <c r="O46" s="26">
        <v>0</v>
      </c>
      <c r="P46" s="26">
        <v>0</v>
      </c>
      <c r="Q46" s="27">
        <v>43733</v>
      </c>
      <c r="R46" s="27">
        <v>44195</v>
      </c>
      <c r="S46" s="19"/>
      <c r="T46" s="19"/>
      <c r="U46" s="19"/>
      <c r="V46" s="19"/>
      <c r="W46" s="19"/>
      <c r="X46" s="19"/>
      <c r="Y46" s="19"/>
      <c r="Z46" s="18"/>
      <c r="AA46" s="18"/>
      <c r="AB46" s="18"/>
      <c r="AC46" s="18"/>
      <c r="AD46" s="18"/>
      <c r="AE46" s="18"/>
    </row>
    <row r="47" spans="1:31" s="21" customFormat="1" ht="125" customHeight="1" x14ac:dyDescent="0.2">
      <c r="A47" s="20"/>
      <c r="C47" s="10"/>
      <c r="D47" s="10"/>
      <c r="E47" s="24" t="s">
        <v>796</v>
      </c>
      <c r="F47" s="25">
        <v>43748</v>
      </c>
      <c r="G47" s="24" t="s">
        <v>153</v>
      </c>
      <c r="H47" s="26" t="s">
        <v>63</v>
      </c>
      <c r="I47" s="24" t="s">
        <v>64</v>
      </c>
      <c r="J47" s="26">
        <v>190799999</v>
      </c>
      <c r="K47" s="24" t="s">
        <v>154</v>
      </c>
      <c r="L47" s="24" t="s">
        <v>39</v>
      </c>
      <c r="M47" s="24" t="s">
        <v>156</v>
      </c>
      <c r="N47" s="26">
        <v>62</v>
      </c>
      <c r="O47" s="26">
        <v>0</v>
      </c>
      <c r="P47" s="26">
        <v>0</v>
      </c>
      <c r="Q47" s="27" t="s">
        <v>155</v>
      </c>
      <c r="R47" s="27">
        <v>43889</v>
      </c>
      <c r="S47" s="19"/>
      <c r="T47" s="19"/>
      <c r="U47" s="19"/>
      <c r="V47" s="19"/>
      <c r="W47" s="19"/>
      <c r="X47" s="19"/>
      <c r="Y47" s="19"/>
      <c r="Z47" s="18"/>
      <c r="AA47" s="18"/>
      <c r="AB47" s="18"/>
      <c r="AC47" s="18"/>
      <c r="AD47" s="18"/>
      <c r="AE47" s="18"/>
    </row>
    <row r="48" spans="1:31" s="21" customFormat="1" ht="125" customHeight="1" x14ac:dyDescent="0.2">
      <c r="A48" s="20"/>
      <c r="C48" s="10"/>
      <c r="D48" s="10"/>
      <c r="E48" s="24" t="s">
        <v>797</v>
      </c>
      <c r="F48" s="25">
        <v>43756</v>
      </c>
      <c r="G48" s="24" t="s">
        <v>159</v>
      </c>
      <c r="H48" s="26" t="s">
        <v>125</v>
      </c>
      <c r="I48" s="24" t="s">
        <v>143</v>
      </c>
      <c r="J48" s="26">
        <v>1000000000</v>
      </c>
      <c r="K48" s="24" t="s">
        <v>160</v>
      </c>
      <c r="L48" s="24" t="s">
        <v>39</v>
      </c>
      <c r="M48" s="24" t="s">
        <v>161</v>
      </c>
      <c r="N48" s="26">
        <v>5</v>
      </c>
      <c r="O48" s="26">
        <v>0</v>
      </c>
      <c r="P48" s="26">
        <v>30</v>
      </c>
      <c r="Q48" s="27" t="s">
        <v>158</v>
      </c>
      <c r="R48" s="27">
        <v>43890</v>
      </c>
      <c r="S48" s="19"/>
      <c r="T48" s="19"/>
      <c r="U48" s="19"/>
      <c r="V48" s="19"/>
      <c r="W48" s="19"/>
      <c r="X48" s="19"/>
      <c r="Y48" s="19"/>
      <c r="Z48" s="18"/>
      <c r="AA48" s="18"/>
      <c r="AB48" s="18"/>
      <c r="AC48" s="18"/>
      <c r="AD48" s="18"/>
      <c r="AE48" s="18"/>
    </row>
    <row r="49" spans="1:31" s="21" customFormat="1" ht="125" customHeight="1" x14ac:dyDescent="0.2">
      <c r="A49" s="20"/>
      <c r="C49" s="10"/>
      <c r="D49" s="10"/>
      <c r="E49" s="24" t="s">
        <v>693</v>
      </c>
      <c r="F49" s="25">
        <v>43769</v>
      </c>
      <c r="G49" s="24" t="s">
        <v>700</v>
      </c>
      <c r="H49" s="26" t="s">
        <v>125</v>
      </c>
      <c r="I49" s="24" t="s">
        <v>110</v>
      </c>
      <c r="J49" s="26">
        <v>608999999</v>
      </c>
      <c r="K49" s="24" t="s">
        <v>168</v>
      </c>
      <c r="L49" s="24"/>
      <c r="M49" s="24" t="s">
        <v>123</v>
      </c>
      <c r="N49" s="26">
        <v>56</v>
      </c>
      <c r="O49" s="26">
        <v>0</v>
      </c>
      <c r="P49" s="26">
        <v>360</v>
      </c>
      <c r="Q49" s="27">
        <v>43774</v>
      </c>
      <c r="R49" s="27">
        <v>44196</v>
      </c>
      <c r="S49" s="19"/>
      <c r="T49" s="19"/>
      <c r="U49" s="19"/>
      <c r="V49" s="19"/>
      <c r="W49" s="19"/>
      <c r="X49" s="19"/>
      <c r="Y49" s="19"/>
      <c r="Z49" s="18"/>
      <c r="AA49" s="18"/>
      <c r="AB49" s="18"/>
      <c r="AC49" s="18"/>
      <c r="AD49" s="18"/>
      <c r="AE49" s="18"/>
    </row>
    <row r="50" spans="1:31" s="21" customFormat="1" ht="125" customHeight="1" x14ac:dyDescent="0.2">
      <c r="A50" s="20"/>
      <c r="C50" s="10"/>
      <c r="D50" s="10"/>
      <c r="E50" s="24" t="s">
        <v>792</v>
      </c>
      <c r="F50" s="25">
        <v>43777</v>
      </c>
      <c r="G50" s="24" t="s">
        <v>71</v>
      </c>
      <c r="H50" s="26" t="s">
        <v>63</v>
      </c>
      <c r="I50" s="24" t="s">
        <v>64</v>
      </c>
      <c r="J50" s="26">
        <v>3057599979</v>
      </c>
      <c r="K50" s="24" t="s">
        <v>74</v>
      </c>
      <c r="L50" s="24" t="s">
        <v>75</v>
      </c>
      <c r="M50" s="24" t="s">
        <v>39</v>
      </c>
      <c r="N50" s="26">
        <v>108</v>
      </c>
      <c r="O50" s="26">
        <v>0</v>
      </c>
      <c r="P50" s="26">
        <v>0</v>
      </c>
      <c r="Q50" s="27" t="s">
        <v>69</v>
      </c>
      <c r="R50" s="27" t="s">
        <v>76</v>
      </c>
      <c r="S50" s="19"/>
      <c r="T50" s="19"/>
      <c r="U50" s="19"/>
      <c r="V50" s="19"/>
      <c r="W50" s="19"/>
      <c r="X50" s="19"/>
      <c r="Y50" s="19"/>
      <c r="Z50" s="18"/>
      <c r="AA50" s="18"/>
      <c r="AB50" s="18"/>
      <c r="AC50" s="18"/>
      <c r="AD50" s="18"/>
      <c r="AE50" s="18"/>
    </row>
    <row r="51" spans="1:31" s="21" customFormat="1" ht="125" customHeight="1" x14ac:dyDescent="0.2">
      <c r="A51" s="20"/>
      <c r="C51" s="10"/>
      <c r="D51" s="10"/>
      <c r="E51" s="24" t="s">
        <v>793</v>
      </c>
      <c r="F51" s="25">
        <v>43781</v>
      </c>
      <c r="G51" s="24" t="s">
        <v>83</v>
      </c>
      <c r="H51" s="26" t="s">
        <v>63</v>
      </c>
      <c r="I51" s="24" t="s">
        <v>64</v>
      </c>
      <c r="J51" s="26">
        <v>3309425700</v>
      </c>
      <c r="K51" s="24" t="s">
        <v>84</v>
      </c>
      <c r="L51" s="24" t="s">
        <v>39</v>
      </c>
      <c r="M51" s="24" t="s">
        <v>87</v>
      </c>
      <c r="N51" s="26">
        <v>305</v>
      </c>
      <c r="O51" s="26">
        <v>0</v>
      </c>
      <c r="P51" s="26">
        <v>0</v>
      </c>
      <c r="Q51" s="27" t="s">
        <v>69</v>
      </c>
      <c r="R51" s="27" t="s">
        <v>88</v>
      </c>
      <c r="S51" s="19"/>
      <c r="T51" s="19"/>
      <c r="U51" s="19"/>
      <c r="V51" s="19"/>
      <c r="W51" s="19"/>
      <c r="X51" s="19"/>
      <c r="Y51" s="19"/>
      <c r="Z51" s="18"/>
      <c r="AA51" s="18"/>
      <c r="AB51" s="18"/>
      <c r="AC51" s="18"/>
      <c r="AD51" s="18"/>
      <c r="AE51" s="18"/>
    </row>
    <row r="52" spans="1:31" s="21" customFormat="1" ht="125" customHeight="1" x14ac:dyDescent="0.2">
      <c r="A52" s="20"/>
      <c r="C52" s="10"/>
      <c r="D52" s="10"/>
      <c r="E52" s="24" t="s">
        <v>90</v>
      </c>
      <c r="F52" s="25">
        <v>43784</v>
      </c>
      <c r="G52" s="24" t="s">
        <v>91</v>
      </c>
      <c r="H52" s="26" t="s">
        <v>63</v>
      </c>
      <c r="I52" s="24" t="s">
        <v>64</v>
      </c>
      <c r="J52" s="26">
        <v>1827342131.9300001</v>
      </c>
      <c r="K52" s="24" t="s">
        <v>92</v>
      </c>
      <c r="L52" s="24" t="s">
        <v>39</v>
      </c>
      <c r="M52" s="24" t="s">
        <v>87</v>
      </c>
      <c r="N52" s="26">
        <v>305</v>
      </c>
      <c r="O52" s="26">
        <v>0</v>
      </c>
      <c r="P52" s="26">
        <v>0</v>
      </c>
      <c r="Q52" s="27" t="s">
        <v>69</v>
      </c>
      <c r="R52" s="27" t="s">
        <v>88</v>
      </c>
      <c r="S52" s="19"/>
      <c r="T52" s="19"/>
      <c r="U52" s="19"/>
      <c r="V52" s="19"/>
      <c r="W52" s="19"/>
      <c r="X52" s="19"/>
      <c r="Y52" s="19"/>
      <c r="Z52" s="18"/>
      <c r="AA52" s="18"/>
      <c r="AB52" s="18"/>
      <c r="AC52" s="18"/>
      <c r="AD52" s="18"/>
      <c r="AE52" s="18"/>
    </row>
    <row r="53" spans="1:31" s="21" customFormat="1" ht="125" customHeight="1" x14ac:dyDescent="0.2">
      <c r="A53" s="20"/>
      <c r="C53" s="10"/>
      <c r="D53" s="10"/>
      <c r="E53" s="24" t="s">
        <v>794</v>
      </c>
      <c r="F53" s="25">
        <v>43788</v>
      </c>
      <c r="G53" s="24" t="s">
        <v>98</v>
      </c>
      <c r="H53" s="26" t="s">
        <v>63</v>
      </c>
      <c r="I53" s="24" t="s">
        <v>64</v>
      </c>
      <c r="J53" s="26">
        <v>7953246000</v>
      </c>
      <c r="K53" s="24" t="s">
        <v>99</v>
      </c>
      <c r="L53" s="24" t="s">
        <v>39</v>
      </c>
      <c r="M53" s="24" t="s">
        <v>87</v>
      </c>
      <c r="N53" s="26">
        <v>305</v>
      </c>
      <c r="O53" s="26">
        <v>0</v>
      </c>
      <c r="P53" s="26">
        <v>0</v>
      </c>
      <c r="Q53" s="27" t="s">
        <v>100</v>
      </c>
      <c r="R53" s="27" t="s">
        <v>101</v>
      </c>
      <c r="S53" s="19"/>
      <c r="T53" s="19"/>
      <c r="U53" s="19"/>
      <c r="V53" s="19"/>
      <c r="W53" s="19"/>
      <c r="X53" s="19"/>
      <c r="Y53" s="19"/>
      <c r="Z53" s="18"/>
      <c r="AA53" s="18"/>
      <c r="AB53" s="18"/>
      <c r="AC53" s="18"/>
      <c r="AD53" s="18"/>
      <c r="AE53" s="18"/>
    </row>
    <row r="54" spans="1:31" s="21" customFormat="1" ht="125" customHeight="1" x14ac:dyDescent="0.2">
      <c r="A54" s="20"/>
      <c r="C54" s="10"/>
      <c r="D54" s="10"/>
      <c r="E54" s="24" t="s">
        <v>108</v>
      </c>
      <c r="F54" s="25">
        <v>43795</v>
      </c>
      <c r="G54" s="24" t="s">
        <v>109</v>
      </c>
      <c r="H54" s="26" t="s">
        <v>67</v>
      </c>
      <c r="I54" s="24" t="s">
        <v>110</v>
      </c>
      <c r="J54" s="26">
        <v>46963000</v>
      </c>
      <c r="K54" s="24" t="s">
        <v>75</v>
      </c>
      <c r="L54" s="24" t="s">
        <v>39</v>
      </c>
      <c r="M54" s="24" t="s">
        <v>111</v>
      </c>
      <c r="N54" s="26">
        <v>125</v>
      </c>
      <c r="O54" s="26">
        <v>0</v>
      </c>
      <c r="P54" s="26">
        <v>0</v>
      </c>
      <c r="Q54" s="27" t="s">
        <v>100</v>
      </c>
      <c r="R54" s="27" t="s">
        <v>112</v>
      </c>
      <c r="S54" s="19"/>
      <c r="T54" s="19"/>
      <c r="U54" s="19"/>
      <c r="V54" s="19"/>
      <c r="W54" s="19"/>
      <c r="X54" s="19"/>
      <c r="Y54" s="19"/>
      <c r="Z54" s="18"/>
      <c r="AA54" s="18"/>
      <c r="AB54" s="18"/>
      <c r="AC54" s="18"/>
      <c r="AD54" s="18"/>
      <c r="AE54" s="18"/>
    </row>
    <row r="55" spans="1:31" s="21" customFormat="1" ht="125" customHeight="1" x14ac:dyDescent="0.2">
      <c r="A55" s="20"/>
      <c r="C55" s="10"/>
      <c r="D55" s="10"/>
      <c r="E55" s="24" t="s">
        <v>795</v>
      </c>
      <c r="F55" s="25">
        <v>43798</v>
      </c>
      <c r="G55" s="24" t="s">
        <v>124</v>
      </c>
      <c r="H55" s="26" t="s">
        <v>125</v>
      </c>
      <c r="I55" s="24" t="s">
        <v>110</v>
      </c>
      <c r="J55" s="26">
        <v>168330890</v>
      </c>
      <c r="K55" s="24" t="s">
        <v>126</v>
      </c>
      <c r="L55" s="24" t="s">
        <v>39</v>
      </c>
      <c r="M55" s="24" t="s">
        <v>128</v>
      </c>
      <c r="N55" s="26">
        <v>86</v>
      </c>
      <c r="O55" s="26">
        <v>0</v>
      </c>
      <c r="P55" s="26">
        <v>0</v>
      </c>
      <c r="Q55" s="27" t="s">
        <v>127</v>
      </c>
      <c r="R55" s="27" t="s">
        <v>129</v>
      </c>
      <c r="S55" s="19"/>
      <c r="T55" s="19"/>
      <c r="U55" s="19"/>
      <c r="V55" s="19"/>
      <c r="W55" s="19"/>
      <c r="X55" s="19"/>
      <c r="Y55" s="19"/>
      <c r="Z55" s="18"/>
      <c r="AA55" s="18"/>
      <c r="AB55" s="18"/>
      <c r="AC55" s="18"/>
      <c r="AD55" s="18"/>
      <c r="AE55" s="18"/>
    </row>
    <row r="56" spans="1:31" s="21" customFormat="1" ht="125" customHeight="1" x14ac:dyDescent="0.2">
      <c r="A56" s="20"/>
      <c r="C56" s="10"/>
      <c r="D56" s="10"/>
      <c r="E56" s="24" t="s">
        <v>132</v>
      </c>
      <c r="F56" s="25">
        <v>43798</v>
      </c>
      <c r="G56" s="24" t="s">
        <v>133</v>
      </c>
      <c r="H56" s="26" t="s">
        <v>46</v>
      </c>
      <c r="I56" s="24" t="s">
        <v>134</v>
      </c>
      <c r="J56" s="26">
        <v>1500314873.9000001</v>
      </c>
      <c r="K56" s="24" t="s">
        <v>135</v>
      </c>
      <c r="L56" s="24" t="s">
        <v>39</v>
      </c>
      <c r="M56" s="24" t="s">
        <v>166</v>
      </c>
      <c r="N56" s="26">
        <v>366</v>
      </c>
      <c r="O56" s="26">
        <v>0</v>
      </c>
      <c r="P56" s="26">
        <v>0</v>
      </c>
      <c r="Q56" s="27" t="s">
        <v>114</v>
      </c>
      <c r="R56" s="27" t="s">
        <v>115</v>
      </c>
      <c r="S56" s="19"/>
      <c r="T56" s="19"/>
      <c r="U56" s="19"/>
      <c r="V56" s="19"/>
      <c r="W56" s="19"/>
      <c r="X56" s="19"/>
      <c r="Y56" s="19"/>
      <c r="Z56" s="18"/>
      <c r="AA56" s="18"/>
      <c r="AB56" s="18"/>
      <c r="AC56" s="18"/>
      <c r="AD56" s="18"/>
      <c r="AE56" s="18"/>
    </row>
    <row r="57" spans="1:31" s="21" customFormat="1" ht="125" customHeight="1" x14ac:dyDescent="0.2">
      <c r="A57" s="20"/>
      <c r="C57" s="10"/>
      <c r="D57" s="10"/>
      <c r="E57" s="24" t="s">
        <v>137</v>
      </c>
      <c r="F57" s="25">
        <v>43798</v>
      </c>
      <c r="G57" s="24" t="s">
        <v>138</v>
      </c>
      <c r="H57" s="26" t="s">
        <v>46</v>
      </c>
      <c r="I57" s="24" t="s">
        <v>78</v>
      </c>
      <c r="J57" s="26">
        <v>82667616</v>
      </c>
      <c r="K57" s="24" t="s">
        <v>139</v>
      </c>
      <c r="L57" s="24" t="s">
        <v>39</v>
      </c>
      <c r="M57" s="24" t="s">
        <v>111</v>
      </c>
      <c r="N57" s="26">
        <v>366</v>
      </c>
      <c r="O57" s="26">
        <v>0</v>
      </c>
      <c r="P57" s="26">
        <v>0</v>
      </c>
      <c r="Q57" s="27" t="s">
        <v>114</v>
      </c>
      <c r="R57" s="27" t="s">
        <v>115</v>
      </c>
      <c r="S57" s="19"/>
      <c r="T57" s="19"/>
      <c r="U57" s="19"/>
      <c r="V57" s="19"/>
      <c r="W57" s="19"/>
      <c r="X57" s="19"/>
      <c r="Y57" s="19"/>
      <c r="Z57" s="18"/>
      <c r="AA57" s="18"/>
      <c r="AB57" s="18"/>
      <c r="AC57" s="18"/>
      <c r="AD57" s="18"/>
      <c r="AE57" s="18"/>
    </row>
    <row r="58" spans="1:31" s="21" customFormat="1" ht="125" customHeight="1" x14ac:dyDescent="0.2">
      <c r="A58" s="20"/>
      <c r="C58" s="10"/>
      <c r="D58" s="10"/>
      <c r="E58" s="24" t="s">
        <v>696</v>
      </c>
      <c r="F58" s="25">
        <v>43804</v>
      </c>
      <c r="G58" s="24" t="s">
        <v>554</v>
      </c>
      <c r="H58" s="26" t="s">
        <v>125</v>
      </c>
      <c r="I58" s="24" t="s">
        <v>143</v>
      </c>
      <c r="J58" s="26">
        <v>249999896</v>
      </c>
      <c r="K58" s="24" t="s">
        <v>576</v>
      </c>
      <c r="L58" s="24"/>
      <c r="M58" s="24" t="s">
        <v>123</v>
      </c>
      <c r="N58" s="26">
        <v>382</v>
      </c>
      <c r="O58" s="26">
        <v>0</v>
      </c>
      <c r="P58" s="26">
        <v>0</v>
      </c>
      <c r="Q58" s="27">
        <v>43815</v>
      </c>
      <c r="R58" s="27">
        <v>44196</v>
      </c>
      <c r="S58" s="19"/>
      <c r="T58" s="19"/>
      <c r="U58" s="19"/>
      <c r="V58" s="19"/>
      <c r="W58" s="19"/>
      <c r="X58" s="19"/>
      <c r="Y58" s="19"/>
      <c r="Z58" s="18"/>
      <c r="AA58" s="18"/>
      <c r="AB58" s="18"/>
      <c r="AC58" s="18"/>
      <c r="AD58" s="18"/>
      <c r="AE58" s="18"/>
    </row>
    <row r="59" spans="1:31" s="21" customFormat="1" ht="125" customHeight="1" x14ac:dyDescent="0.2">
      <c r="A59" s="20"/>
      <c r="C59" s="10"/>
      <c r="D59" s="10"/>
      <c r="E59" s="24" t="s">
        <v>777</v>
      </c>
      <c r="F59" s="25">
        <v>43804</v>
      </c>
      <c r="G59" s="24" t="s">
        <v>555</v>
      </c>
      <c r="H59" s="26" t="s">
        <v>204</v>
      </c>
      <c r="I59" s="24" t="s">
        <v>78</v>
      </c>
      <c r="J59" s="26">
        <v>308128000</v>
      </c>
      <c r="K59" s="24" t="s">
        <v>577</v>
      </c>
      <c r="L59" s="24"/>
      <c r="M59" s="24" t="s">
        <v>123</v>
      </c>
      <c r="N59" s="26">
        <v>198</v>
      </c>
      <c r="O59" s="26">
        <v>0</v>
      </c>
      <c r="P59" s="26">
        <v>0</v>
      </c>
      <c r="Q59" s="27">
        <v>43815</v>
      </c>
      <c r="R59" s="27">
        <v>44012</v>
      </c>
      <c r="S59" s="19"/>
      <c r="T59" s="19"/>
      <c r="U59" s="19"/>
      <c r="V59" s="19"/>
      <c r="W59" s="19"/>
      <c r="X59" s="19"/>
      <c r="Y59" s="19"/>
      <c r="Z59" s="18"/>
      <c r="AA59" s="18"/>
      <c r="AB59" s="18"/>
      <c r="AC59" s="18"/>
      <c r="AD59" s="18"/>
      <c r="AE59" s="18"/>
    </row>
    <row r="60" spans="1:31" s="21" customFormat="1" ht="125" customHeight="1" x14ac:dyDescent="0.2">
      <c r="A60" s="20"/>
      <c r="C60" s="10"/>
      <c r="D60" s="10"/>
      <c r="E60" s="24" t="s">
        <v>778</v>
      </c>
      <c r="F60" s="25">
        <v>43817</v>
      </c>
      <c r="G60" s="24" t="s">
        <v>556</v>
      </c>
      <c r="H60" s="26" t="s">
        <v>63</v>
      </c>
      <c r="I60" s="24" t="s">
        <v>78</v>
      </c>
      <c r="J60" s="26">
        <v>105723603</v>
      </c>
      <c r="K60" s="24" t="s">
        <v>578</v>
      </c>
      <c r="L60" s="24"/>
      <c r="M60" s="24" t="s">
        <v>87</v>
      </c>
      <c r="N60" s="26">
        <v>375</v>
      </c>
      <c r="O60" s="26">
        <v>0</v>
      </c>
      <c r="P60" s="26">
        <v>0</v>
      </c>
      <c r="Q60" s="27">
        <v>43822</v>
      </c>
      <c r="R60" s="27">
        <v>44196</v>
      </c>
      <c r="S60" s="19"/>
      <c r="T60" s="19"/>
      <c r="U60" s="19"/>
      <c r="V60" s="19"/>
      <c r="W60" s="19"/>
      <c r="X60" s="19"/>
      <c r="Y60" s="19"/>
      <c r="Z60" s="18"/>
      <c r="AA60" s="18"/>
      <c r="AB60" s="18"/>
      <c r="AC60" s="18"/>
      <c r="AD60" s="18"/>
      <c r="AE60" s="18"/>
    </row>
    <row r="61" spans="1:31" s="21" customFormat="1" ht="125" customHeight="1" x14ac:dyDescent="0.2">
      <c r="A61" s="20"/>
      <c r="C61" s="10"/>
      <c r="D61" s="10"/>
      <c r="E61" s="24" t="s">
        <v>548</v>
      </c>
      <c r="F61" s="25">
        <v>43819</v>
      </c>
      <c r="G61" s="24" t="s">
        <v>557</v>
      </c>
      <c r="H61" s="26" t="s">
        <v>67</v>
      </c>
      <c r="I61" s="24" t="s">
        <v>68</v>
      </c>
      <c r="J61" s="26">
        <v>50004724</v>
      </c>
      <c r="K61" s="24" t="s">
        <v>579</v>
      </c>
      <c r="L61" s="24"/>
      <c r="M61" s="24" t="s">
        <v>597</v>
      </c>
      <c r="N61" s="26">
        <v>5</v>
      </c>
      <c r="O61" s="26">
        <v>0</v>
      </c>
      <c r="P61" s="26">
        <v>0</v>
      </c>
      <c r="Q61" s="27">
        <v>43822</v>
      </c>
      <c r="R61" s="27">
        <v>43885</v>
      </c>
      <c r="S61" s="19"/>
      <c r="T61" s="19"/>
      <c r="U61" s="19"/>
      <c r="V61" s="19"/>
      <c r="W61" s="19"/>
      <c r="X61" s="19"/>
      <c r="Y61" s="19"/>
      <c r="Z61" s="18"/>
      <c r="AA61" s="18"/>
      <c r="AB61" s="18"/>
      <c r="AC61" s="18"/>
      <c r="AD61" s="18"/>
      <c r="AE61" s="18"/>
    </row>
    <row r="62" spans="1:31" s="21" customFormat="1" ht="125" customHeight="1" x14ac:dyDescent="0.2">
      <c r="A62" s="20"/>
      <c r="C62" s="10"/>
      <c r="D62" s="10"/>
      <c r="E62" s="24" t="s">
        <v>779</v>
      </c>
      <c r="F62" s="25">
        <v>43819</v>
      </c>
      <c r="G62" s="24" t="s">
        <v>558</v>
      </c>
      <c r="H62" s="26" t="s">
        <v>125</v>
      </c>
      <c r="I62" s="24" t="s">
        <v>143</v>
      </c>
      <c r="J62" s="26">
        <v>3610043738</v>
      </c>
      <c r="K62" s="24" t="s">
        <v>580</v>
      </c>
      <c r="L62" s="24"/>
      <c r="M62" s="24" t="s">
        <v>123</v>
      </c>
      <c r="N62" s="26">
        <v>91</v>
      </c>
      <c r="O62" s="26">
        <v>0</v>
      </c>
      <c r="P62" s="26">
        <v>0</v>
      </c>
      <c r="Q62" s="27">
        <v>43822</v>
      </c>
      <c r="R62" s="27">
        <v>43912</v>
      </c>
      <c r="S62" s="19"/>
      <c r="T62" s="19"/>
      <c r="U62" s="19"/>
      <c r="V62" s="19"/>
      <c r="W62" s="19"/>
      <c r="X62" s="19"/>
      <c r="Y62" s="19"/>
      <c r="Z62" s="18"/>
      <c r="AA62" s="18"/>
      <c r="AB62" s="18"/>
      <c r="AC62" s="18"/>
      <c r="AD62" s="18"/>
      <c r="AE62" s="18"/>
    </row>
    <row r="63" spans="1:31" s="21" customFormat="1" ht="125" customHeight="1" x14ac:dyDescent="0.2">
      <c r="A63" s="20"/>
      <c r="C63" s="10"/>
      <c r="D63" s="10"/>
      <c r="E63" s="24" t="s">
        <v>780</v>
      </c>
      <c r="F63" s="25">
        <v>43819</v>
      </c>
      <c r="G63" s="24" t="s">
        <v>559</v>
      </c>
      <c r="H63" s="26" t="s">
        <v>125</v>
      </c>
      <c r="I63" s="24" t="s">
        <v>78</v>
      </c>
      <c r="J63" s="26">
        <v>470000000</v>
      </c>
      <c r="K63" s="24" t="s">
        <v>581</v>
      </c>
      <c r="L63" s="24"/>
      <c r="M63" s="24" t="s">
        <v>226</v>
      </c>
      <c r="N63" s="26">
        <v>275</v>
      </c>
      <c r="O63" s="26">
        <v>0</v>
      </c>
      <c r="P63" s="26">
        <v>0</v>
      </c>
      <c r="Q63" s="27">
        <v>43823</v>
      </c>
      <c r="R63" s="27">
        <v>44097</v>
      </c>
      <c r="S63" s="19"/>
      <c r="T63" s="19"/>
      <c r="U63" s="19"/>
      <c r="V63" s="19"/>
      <c r="W63" s="19"/>
      <c r="X63" s="19"/>
      <c r="Y63" s="19"/>
      <c r="Z63" s="18"/>
      <c r="AA63" s="18"/>
      <c r="AB63" s="18"/>
      <c r="AC63" s="18"/>
      <c r="AD63" s="18"/>
      <c r="AE63" s="18"/>
    </row>
    <row r="64" spans="1:31" s="21" customFormat="1" ht="125" customHeight="1" x14ac:dyDescent="0.2">
      <c r="A64" s="20"/>
      <c r="C64" s="10"/>
      <c r="D64" s="10"/>
      <c r="E64" s="24" t="s">
        <v>549</v>
      </c>
      <c r="F64" s="25">
        <v>43822</v>
      </c>
      <c r="G64" s="24" t="s">
        <v>846</v>
      </c>
      <c r="H64" s="26" t="s">
        <v>67</v>
      </c>
      <c r="I64" s="24" t="s">
        <v>78</v>
      </c>
      <c r="J64" s="26">
        <v>7200000</v>
      </c>
      <c r="K64" s="24" t="s">
        <v>150</v>
      </c>
      <c r="L64" s="24"/>
      <c r="M64" s="24" t="s">
        <v>598</v>
      </c>
      <c r="N64" s="26">
        <v>126</v>
      </c>
      <c r="O64" s="26">
        <v>0</v>
      </c>
      <c r="P64" s="26">
        <v>0</v>
      </c>
      <c r="Q64" s="27">
        <v>43826</v>
      </c>
      <c r="R64" s="27">
        <v>43951</v>
      </c>
      <c r="S64" s="19"/>
      <c r="T64" s="19"/>
      <c r="U64" s="19"/>
      <c r="V64" s="19"/>
      <c r="W64" s="19"/>
      <c r="X64" s="19"/>
      <c r="Y64" s="19"/>
      <c r="Z64" s="18"/>
      <c r="AA64" s="18"/>
      <c r="AB64" s="18"/>
      <c r="AC64" s="18"/>
      <c r="AD64" s="18"/>
      <c r="AE64" s="18"/>
    </row>
    <row r="65" spans="1:31" s="21" customFormat="1" ht="125" customHeight="1" x14ac:dyDescent="0.2">
      <c r="A65" s="20">
        <v>3</v>
      </c>
      <c r="B65" s="21" t="s">
        <v>66</v>
      </c>
      <c r="C65" s="10" t="s">
        <v>38</v>
      </c>
      <c r="D65" s="10"/>
      <c r="E65" s="24" t="s">
        <v>781</v>
      </c>
      <c r="F65" s="25">
        <v>43825</v>
      </c>
      <c r="G65" s="24" t="s">
        <v>560</v>
      </c>
      <c r="H65" s="26" t="s">
        <v>63</v>
      </c>
      <c r="I65" s="24" t="s">
        <v>68</v>
      </c>
      <c r="J65" s="26">
        <v>222274940</v>
      </c>
      <c r="K65" s="24" t="s">
        <v>582</v>
      </c>
      <c r="L65" s="24"/>
      <c r="M65" s="24" t="s">
        <v>180</v>
      </c>
      <c r="N65" s="26">
        <v>183</v>
      </c>
      <c r="O65" s="26">
        <v>0</v>
      </c>
      <c r="P65" s="26">
        <v>0</v>
      </c>
      <c r="Q65" s="27">
        <v>43829</v>
      </c>
      <c r="R65" s="27">
        <v>44011</v>
      </c>
      <c r="S65" s="19"/>
      <c r="T65" s="19"/>
      <c r="U65" s="19"/>
      <c r="V65" s="19"/>
      <c r="W65" s="19"/>
      <c r="X65" s="19"/>
      <c r="Y65" s="19"/>
      <c r="Z65" s="18"/>
      <c r="AA65" s="18"/>
      <c r="AB65" s="18"/>
      <c r="AC65" s="18"/>
      <c r="AD65" s="18"/>
      <c r="AE65" s="18"/>
    </row>
    <row r="66" spans="1:31" s="21" customFormat="1" ht="125" customHeight="1" x14ac:dyDescent="0.2">
      <c r="A66" s="20">
        <v>5</v>
      </c>
      <c r="B66" s="21" t="s">
        <v>77</v>
      </c>
      <c r="C66" s="10" t="s">
        <v>38</v>
      </c>
      <c r="D66" s="10"/>
      <c r="E66" s="24" t="s">
        <v>550</v>
      </c>
      <c r="F66" s="25">
        <v>43825</v>
      </c>
      <c r="G66" s="24" t="s">
        <v>561</v>
      </c>
      <c r="H66" s="26" t="s">
        <v>46</v>
      </c>
      <c r="I66" s="24" t="s">
        <v>78</v>
      </c>
      <c r="J66" s="26">
        <v>90000000</v>
      </c>
      <c r="K66" s="24" t="s">
        <v>583</v>
      </c>
      <c r="L66" s="24"/>
      <c r="M66" s="24" t="s">
        <v>87</v>
      </c>
      <c r="N66" s="26">
        <v>368</v>
      </c>
      <c r="O66" s="26">
        <v>0</v>
      </c>
      <c r="P66" s="26">
        <v>0</v>
      </c>
      <c r="Q66" s="27">
        <v>43829</v>
      </c>
      <c r="R66" s="27">
        <v>44196</v>
      </c>
      <c r="S66" s="19"/>
      <c r="T66" s="19"/>
      <c r="U66" s="19"/>
      <c r="V66" s="19"/>
      <c r="W66" s="19"/>
      <c r="X66" s="19"/>
      <c r="Y66" s="19"/>
      <c r="Z66" s="18"/>
      <c r="AA66" s="18"/>
      <c r="AB66" s="18"/>
      <c r="AC66" s="18"/>
      <c r="AD66" s="18"/>
      <c r="AE66" s="18"/>
    </row>
    <row r="67" spans="1:31" s="21" customFormat="1" ht="125" customHeight="1" x14ac:dyDescent="0.2">
      <c r="A67" s="20">
        <v>9</v>
      </c>
      <c r="B67" s="21" t="s">
        <v>93</v>
      </c>
      <c r="C67" s="10" t="s">
        <v>38</v>
      </c>
      <c r="D67" s="10"/>
      <c r="E67" s="24" t="s">
        <v>782</v>
      </c>
      <c r="F67" s="25">
        <v>43825</v>
      </c>
      <c r="G67" s="24" t="s">
        <v>562</v>
      </c>
      <c r="H67" s="26" t="s">
        <v>63</v>
      </c>
      <c r="I67" s="24" t="s">
        <v>68</v>
      </c>
      <c r="J67" s="26">
        <v>136246640</v>
      </c>
      <c r="K67" s="24" t="s">
        <v>584</v>
      </c>
      <c r="L67" s="24"/>
      <c r="M67" s="24" t="s">
        <v>180</v>
      </c>
      <c r="N67" s="26">
        <v>183</v>
      </c>
      <c r="O67" s="26">
        <v>0</v>
      </c>
      <c r="P67" s="26">
        <v>0</v>
      </c>
      <c r="Q67" s="27">
        <v>43829</v>
      </c>
      <c r="R67" s="27">
        <v>44011</v>
      </c>
      <c r="S67" s="19"/>
      <c r="T67" s="19"/>
      <c r="U67" s="19"/>
      <c r="V67" s="19"/>
      <c r="W67" s="19"/>
      <c r="X67" s="19"/>
      <c r="Y67" s="19"/>
      <c r="Z67" s="18"/>
      <c r="AA67" s="18"/>
      <c r="AB67" s="18"/>
      <c r="AC67" s="18"/>
      <c r="AD67" s="18"/>
      <c r="AE67" s="18"/>
    </row>
    <row r="68" spans="1:31" s="21" customFormat="1" ht="125" customHeight="1" x14ac:dyDescent="0.2">
      <c r="A68" s="20">
        <v>10</v>
      </c>
      <c r="B68" s="21" t="s">
        <v>97</v>
      </c>
      <c r="C68" s="10" t="s">
        <v>38</v>
      </c>
      <c r="D68" s="10"/>
      <c r="E68" s="24" t="s">
        <v>783</v>
      </c>
      <c r="F68" s="25">
        <v>43825</v>
      </c>
      <c r="G68" s="24" t="s">
        <v>563</v>
      </c>
      <c r="H68" s="26" t="s">
        <v>204</v>
      </c>
      <c r="I68" s="24" t="s">
        <v>68</v>
      </c>
      <c r="J68" s="26">
        <v>1001601293</v>
      </c>
      <c r="K68" s="24" t="s">
        <v>585</v>
      </c>
      <c r="L68" s="24"/>
      <c r="M68" s="24" t="s">
        <v>180</v>
      </c>
      <c r="N68" s="26">
        <v>336</v>
      </c>
      <c r="O68" s="26">
        <v>0</v>
      </c>
      <c r="P68" s="26">
        <v>0</v>
      </c>
      <c r="Q68" s="27">
        <v>43829</v>
      </c>
      <c r="R68" s="27">
        <v>44164</v>
      </c>
      <c r="S68" s="19"/>
      <c r="T68" s="19"/>
      <c r="U68" s="19"/>
      <c r="V68" s="19"/>
      <c r="W68" s="19"/>
      <c r="X68" s="19"/>
      <c r="Y68" s="19"/>
      <c r="Z68" s="18"/>
      <c r="AA68" s="18"/>
      <c r="AB68" s="18"/>
      <c r="AC68" s="18"/>
      <c r="AD68" s="18"/>
      <c r="AE68" s="18"/>
    </row>
    <row r="69" spans="1:31" s="21" customFormat="1" ht="125" customHeight="1" x14ac:dyDescent="0.2">
      <c r="A69" s="20">
        <v>12</v>
      </c>
      <c r="B69" s="21" t="s">
        <v>103</v>
      </c>
      <c r="C69" s="10" t="s">
        <v>38</v>
      </c>
      <c r="D69" s="10"/>
      <c r="E69" s="24" t="s">
        <v>784</v>
      </c>
      <c r="F69" s="25">
        <v>43825</v>
      </c>
      <c r="G69" s="24" t="s">
        <v>564</v>
      </c>
      <c r="H69" s="26" t="s">
        <v>204</v>
      </c>
      <c r="I69" s="24" t="s">
        <v>68</v>
      </c>
      <c r="J69" s="26">
        <v>1595183059</v>
      </c>
      <c r="K69" s="24" t="s">
        <v>586</v>
      </c>
      <c r="L69" s="24"/>
      <c r="M69" s="24" t="s">
        <v>180</v>
      </c>
      <c r="N69" s="26">
        <v>336</v>
      </c>
      <c r="O69" s="26">
        <v>0</v>
      </c>
      <c r="P69" s="26">
        <v>0</v>
      </c>
      <c r="Q69" s="27">
        <v>43829</v>
      </c>
      <c r="R69" s="27">
        <v>44164</v>
      </c>
      <c r="S69" s="19"/>
      <c r="T69" s="19"/>
      <c r="U69" s="19"/>
      <c r="V69" s="19"/>
      <c r="W69" s="19"/>
      <c r="X69" s="19"/>
      <c r="Y69" s="19"/>
      <c r="Z69" s="18"/>
      <c r="AA69" s="18"/>
      <c r="AB69" s="18"/>
      <c r="AC69" s="18"/>
      <c r="AD69" s="18"/>
      <c r="AE69" s="18"/>
    </row>
    <row r="70" spans="1:31" s="21" customFormat="1" ht="125" customHeight="1" x14ac:dyDescent="0.2">
      <c r="A70" s="20">
        <v>13</v>
      </c>
      <c r="B70" s="21" t="s">
        <v>105</v>
      </c>
      <c r="C70" s="10" t="s">
        <v>38</v>
      </c>
      <c r="D70" s="10"/>
      <c r="E70" s="24" t="s">
        <v>785</v>
      </c>
      <c r="F70" s="25">
        <v>43825</v>
      </c>
      <c r="G70" s="24" t="s">
        <v>565</v>
      </c>
      <c r="H70" s="26" t="s">
        <v>204</v>
      </c>
      <c r="I70" s="24" t="s">
        <v>68</v>
      </c>
      <c r="J70" s="26">
        <v>1787422993</v>
      </c>
      <c r="K70" s="24" t="s">
        <v>587</v>
      </c>
      <c r="L70" s="24"/>
      <c r="M70" s="24" t="s">
        <v>180</v>
      </c>
      <c r="N70" s="26">
        <v>456</v>
      </c>
      <c r="O70" s="26">
        <v>0</v>
      </c>
      <c r="P70" s="26">
        <v>0</v>
      </c>
      <c r="Q70" s="27">
        <v>43829</v>
      </c>
      <c r="R70" s="27">
        <v>44284</v>
      </c>
      <c r="S70" s="19"/>
      <c r="T70" s="19"/>
      <c r="U70" s="19"/>
      <c r="V70" s="19"/>
      <c r="W70" s="19"/>
      <c r="X70" s="19"/>
      <c r="Y70" s="19"/>
      <c r="Z70" s="18"/>
      <c r="AA70" s="18"/>
      <c r="AB70" s="18"/>
      <c r="AC70" s="18"/>
      <c r="AD70" s="18"/>
      <c r="AE70" s="18"/>
    </row>
    <row r="71" spans="1:31" s="21" customFormat="1" ht="125" customHeight="1" x14ac:dyDescent="0.2">
      <c r="A71" s="20">
        <v>14</v>
      </c>
      <c r="B71" s="21" t="s">
        <v>107</v>
      </c>
      <c r="C71" s="10" t="s">
        <v>38</v>
      </c>
      <c r="D71" s="10"/>
      <c r="E71" s="24" t="s">
        <v>786</v>
      </c>
      <c r="F71" s="25">
        <v>43826</v>
      </c>
      <c r="G71" s="24" t="s">
        <v>566</v>
      </c>
      <c r="H71" s="26" t="s">
        <v>63</v>
      </c>
      <c r="I71" s="24" t="s">
        <v>68</v>
      </c>
      <c r="J71" s="26">
        <v>181700214</v>
      </c>
      <c r="K71" s="24" t="s">
        <v>588</v>
      </c>
      <c r="L71" s="24"/>
      <c r="M71" s="24" t="s">
        <v>180</v>
      </c>
      <c r="N71" s="26">
        <v>183</v>
      </c>
      <c r="O71" s="26">
        <v>0</v>
      </c>
      <c r="P71" s="26">
        <v>0</v>
      </c>
      <c r="Q71" s="27">
        <v>43829</v>
      </c>
      <c r="R71" s="27">
        <v>44011</v>
      </c>
      <c r="S71" s="19"/>
      <c r="T71" s="19"/>
      <c r="U71" s="19"/>
      <c r="V71" s="19"/>
      <c r="W71" s="19"/>
      <c r="X71" s="19"/>
      <c r="Y71" s="19"/>
      <c r="Z71" s="18"/>
      <c r="AA71" s="18"/>
      <c r="AB71" s="18"/>
      <c r="AC71" s="18"/>
      <c r="AD71" s="18"/>
      <c r="AE71" s="18"/>
    </row>
    <row r="72" spans="1:31" s="21" customFormat="1" ht="125" customHeight="1" x14ac:dyDescent="0.2">
      <c r="A72" s="20">
        <v>15</v>
      </c>
      <c r="B72" s="21" t="s">
        <v>113</v>
      </c>
      <c r="C72" s="10" t="s">
        <v>38</v>
      </c>
      <c r="D72" s="10"/>
      <c r="E72" s="24" t="s">
        <v>787</v>
      </c>
      <c r="F72" s="25">
        <v>43829</v>
      </c>
      <c r="G72" s="24" t="s">
        <v>567</v>
      </c>
      <c r="H72" s="26" t="s">
        <v>63</v>
      </c>
      <c r="I72" s="24" t="s">
        <v>78</v>
      </c>
      <c r="J72" s="26">
        <v>13000000</v>
      </c>
      <c r="K72" s="24" t="s">
        <v>589</v>
      </c>
      <c r="L72" s="24"/>
      <c r="M72" s="24" t="s">
        <v>598</v>
      </c>
      <c r="N72" s="26">
        <v>822</v>
      </c>
      <c r="O72" s="26">
        <v>0</v>
      </c>
      <c r="P72" s="26">
        <v>0</v>
      </c>
      <c r="Q72" s="27">
        <v>43830</v>
      </c>
      <c r="R72" s="27">
        <v>44651</v>
      </c>
      <c r="S72" s="19"/>
      <c r="T72" s="19"/>
      <c r="U72" s="19"/>
      <c r="V72" s="19"/>
      <c r="W72" s="19"/>
      <c r="X72" s="19"/>
      <c r="Y72" s="19"/>
      <c r="Z72" s="18"/>
      <c r="AA72" s="18"/>
      <c r="AB72" s="18"/>
      <c r="AC72" s="18"/>
      <c r="AD72" s="18"/>
      <c r="AE72" s="18"/>
    </row>
    <row r="73" spans="1:31" s="21" customFormat="1" ht="125" customHeight="1" x14ac:dyDescent="0.2">
      <c r="A73" s="20">
        <v>16</v>
      </c>
      <c r="B73" s="21" t="s">
        <v>116</v>
      </c>
      <c r="C73" s="10" t="s">
        <v>38</v>
      </c>
      <c r="D73" s="10"/>
      <c r="E73" s="24" t="s">
        <v>788</v>
      </c>
      <c r="F73" s="25">
        <v>43829</v>
      </c>
      <c r="G73" s="24" t="s">
        <v>568</v>
      </c>
      <c r="H73" s="26" t="s">
        <v>63</v>
      </c>
      <c r="I73" s="24" t="s">
        <v>64</v>
      </c>
      <c r="J73" s="26">
        <v>114240000</v>
      </c>
      <c r="K73" s="24" t="s">
        <v>590</v>
      </c>
      <c r="L73" s="24"/>
      <c r="M73" s="24" t="s">
        <v>316</v>
      </c>
      <c r="N73" s="26">
        <v>76</v>
      </c>
      <c r="O73" s="26">
        <v>0</v>
      </c>
      <c r="P73" s="26">
        <v>0</v>
      </c>
      <c r="Q73" s="27">
        <v>43830</v>
      </c>
      <c r="R73" s="27">
        <v>43905</v>
      </c>
      <c r="S73" s="19"/>
      <c r="T73" s="19"/>
      <c r="U73" s="19"/>
      <c r="V73" s="19"/>
      <c r="W73" s="19"/>
      <c r="X73" s="19"/>
      <c r="Y73" s="19"/>
      <c r="Z73" s="18"/>
      <c r="AA73" s="18"/>
      <c r="AB73" s="18"/>
      <c r="AC73" s="18"/>
      <c r="AD73" s="18"/>
      <c r="AE73" s="18"/>
    </row>
    <row r="74" spans="1:31" s="21" customFormat="1" ht="125" customHeight="1" x14ac:dyDescent="0.2">
      <c r="A74" s="20">
        <v>17</v>
      </c>
      <c r="B74" s="21" t="s">
        <v>119</v>
      </c>
      <c r="C74" s="10" t="s">
        <v>38</v>
      </c>
      <c r="D74" s="10"/>
      <c r="E74" s="24" t="s">
        <v>799</v>
      </c>
      <c r="F74" s="25">
        <v>43829</v>
      </c>
      <c r="G74" s="24" t="s">
        <v>569</v>
      </c>
      <c r="H74" s="26" t="s">
        <v>125</v>
      </c>
      <c r="I74" s="24" t="s">
        <v>143</v>
      </c>
      <c r="J74" s="26">
        <v>1877463782</v>
      </c>
      <c r="K74" s="24" t="s">
        <v>591</v>
      </c>
      <c r="L74" s="24"/>
      <c r="M74" s="24" t="s">
        <v>123</v>
      </c>
      <c r="N74" s="26">
        <v>716</v>
      </c>
      <c r="O74" s="26">
        <v>0</v>
      </c>
      <c r="P74" s="26">
        <v>0</v>
      </c>
      <c r="Q74" s="27">
        <v>43830</v>
      </c>
      <c r="R74" s="27">
        <v>44545</v>
      </c>
      <c r="S74" s="19"/>
      <c r="T74" s="19"/>
      <c r="U74" s="19"/>
      <c r="V74" s="19"/>
      <c r="W74" s="19"/>
      <c r="X74" s="19"/>
      <c r="Y74" s="19"/>
      <c r="Z74" s="18"/>
      <c r="AA74" s="18"/>
      <c r="AB74" s="18"/>
      <c r="AC74" s="18"/>
      <c r="AD74" s="18"/>
      <c r="AE74" s="18"/>
    </row>
    <row r="75" spans="1:31" s="21" customFormat="1" ht="125" customHeight="1" x14ac:dyDescent="0.2">
      <c r="A75" s="20">
        <v>18</v>
      </c>
      <c r="B75" s="21" t="s">
        <v>120</v>
      </c>
      <c r="C75" s="10" t="s">
        <v>38</v>
      </c>
      <c r="D75" s="10"/>
      <c r="E75" s="24" t="s">
        <v>789</v>
      </c>
      <c r="F75" s="25">
        <v>43829</v>
      </c>
      <c r="G75" s="24" t="s">
        <v>570</v>
      </c>
      <c r="H75" s="26" t="s">
        <v>125</v>
      </c>
      <c r="I75" s="24" t="s">
        <v>110</v>
      </c>
      <c r="J75" s="26">
        <v>286207965</v>
      </c>
      <c r="K75" s="24" t="s">
        <v>592</v>
      </c>
      <c r="L75" s="24"/>
      <c r="M75" s="24" t="s">
        <v>599</v>
      </c>
      <c r="N75" s="26">
        <v>456</v>
      </c>
      <c r="O75" s="26">
        <v>0</v>
      </c>
      <c r="P75" s="26">
        <v>0</v>
      </c>
      <c r="Q75" s="27">
        <v>43830</v>
      </c>
      <c r="R75" s="27">
        <v>44285</v>
      </c>
      <c r="S75" s="19"/>
      <c r="T75" s="19"/>
      <c r="U75" s="19"/>
      <c r="V75" s="19"/>
      <c r="W75" s="19"/>
      <c r="X75" s="19"/>
      <c r="Y75" s="19"/>
      <c r="Z75" s="18"/>
      <c r="AA75" s="18"/>
      <c r="AB75" s="18"/>
      <c r="AC75" s="18"/>
      <c r="AD75" s="18"/>
      <c r="AE75" s="18"/>
    </row>
    <row r="76" spans="1:31" s="21" customFormat="1" ht="125" customHeight="1" x14ac:dyDescent="0.2">
      <c r="A76" s="20">
        <v>19</v>
      </c>
      <c r="B76" s="21" t="s">
        <v>121</v>
      </c>
      <c r="C76" s="10" t="s">
        <v>38</v>
      </c>
      <c r="D76" s="10"/>
      <c r="E76" s="24" t="s">
        <v>790</v>
      </c>
      <c r="F76" s="25">
        <v>43829</v>
      </c>
      <c r="G76" s="24" t="s">
        <v>571</v>
      </c>
      <c r="H76" s="26" t="s">
        <v>125</v>
      </c>
      <c r="I76" s="24" t="s">
        <v>143</v>
      </c>
      <c r="J76" s="26">
        <v>140718047.40000001</v>
      </c>
      <c r="K76" s="24" t="s">
        <v>593</v>
      </c>
      <c r="L76" s="24"/>
      <c r="M76" s="24" t="s">
        <v>180</v>
      </c>
      <c r="N76" s="26">
        <v>244</v>
      </c>
      <c r="O76" s="26">
        <v>0</v>
      </c>
      <c r="P76" s="26">
        <v>0</v>
      </c>
      <c r="Q76" s="27">
        <v>43830</v>
      </c>
      <c r="R76" s="27">
        <v>44073</v>
      </c>
      <c r="S76" s="19"/>
      <c r="T76" s="19"/>
      <c r="U76" s="19"/>
      <c r="V76" s="19"/>
      <c r="W76" s="19"/>
      <c r="X76" s="19"/>
      <c r="Y76" s="19"/>
      <c r="Z76" s="18"/>
      <c r="AA76" s="18"/>
      <c r="AB76" s="18"/>
      <c r="AC76" s="18"/>
      <c r="AD76" s="18"/>
      <c r="AE76" s="18"/>
    </row>
    <row r="77" spans="1:31" s="21" customFormat="1" ht="125" customHeight="1" x14ac:dyDescent="0.2">
      <c r="A77" s="20">
        <v>21</v>
      </c>
      <c r="B77" s="21" t="s">
        <v>130</v>
      </c>
      <c r="C77" s="10" t="s">
        <v>38</v>
      </c>
      <c r="D77" s="10"/>
      <c r="E77" s="24" t="s">
        <v>791</v>
      </c>
      <c r="F77" s="25">
        <v>43829</v>
      </c>
      <c r="G77" s="24" t="s">
        <v>572</v>
      </c>
      <c r="H77" s="26" t="s">
        <v>125</v>
      </c>
      <c r="I77" s="24" t="s">
        <v>110</v>
      </c>
      <c r="J77" s="26">
        <v>218898400</v>
      </c>
      <c r="K77" s="24" t="s">
        <v>594</v>
      </c>
      <c r="L77" s="24"/>
      <c r="M77" s="24" t="s">
        <v>599</v>
      </c>
      <c r="N77" s="26">
        <v>336</v>
      </c>
      <c r="O77" s="26">
        <v>0</v>
      </c>
      <c r="P77" s="26">
        <v>0</v>
      </c>
      <c r="Q77" s="27">
        <v>43830</v>
      </c>
      <c r="R77" s="27">
        <v>44165</v>
      </c>
      <c r="S77" s="19"/>
      <c r="T77" s="19"/>
      <c r="U77" s="19"/>
      <c r="V77" s="19"/>
      <c r="W77" s="19"/>
      <c r="X77" s="19"/>
      <c r="Y77" s="19"/>
      <c r="Z77" s="18"/>
      <c r="AA77" s="18"/>
      <c r="AB77" s="18"/>
      <c r="AC77" s="18"/>
      <c r="AD77" s="18"/>
      <c r="AE77" s="18"/>
    </row>
    <row r="78" spans="1:31" s="21" customFormat="1" ht="125" customHeight="1" x14ac:dyDescent="0.2">
      <c r="A78" s="20">
        <v>22</v>
      </c>
      <c r="B78" s="21" t="s">
        <v>131</v>
      </c>
      <c r="C78" s="10" t="s">
        <v>38</v>
      </c>
      <c r="D78" s="10"/>
      <c r="E78" s="24" t="s">
        <v>552</v>
      </c>
      <c r="F78" s="25">
        <v>43829</v>
      </c>
      <c r="G78" s="24" t="s">
        <v>574</v>
      </c>
      <c r="H78" s="26" t="s">
        <v>67</v>
      </c>
      <c r="I78" s="24" t="s">
        <v>110</v>
      </c>
      <c r="J78" s="26">
        <v>11267275</v>
      </c>
      <c r="K78" s="24" t="s">
        <v>596</v>
      </c>
      <c r="L78" s="24"/>
      <c r="M78" s="24" t="s">
        <v>118</v>
      </c>
      <c r="N78" s="26">
        <v>244</v>
      </c>
      <c r="O78" s="26">
        <v>0</v>
      </c>
      <c r="P78" s="26">
        <v>0</v>
      </c>
      <c r="Q78" s="27">
        <v>43830</v>
      </c>
      <c r="R78" s="27">
        <v>44073</v>
      </c>
      <c r="S78" s="19"/>
      <c r="T78" s="19"/>
      <c r="U78" s="19"/>
      <c r="V78" s="19"/>
      <c r="W78" s="19"/>
      <c r="X78" s="19"/>
      <c r="Y78" s="19"/>
      <c r="Z78" s="18"/>
      <c r="AA78" s="18"/>
      <c r="AB78" s="18"/>
      <c r="AC78" s="18"/>
      <c r="AD78" s="18"/>
      <c r="AE78" s="18"/>
    </row>
    <row r="79" spans="1:31" s="21" customFormat="1" ht="125" customHeight="1" x14ac:dyDescent="0.2">
      <c r="A79" s="20">
        <v>23</v>
      </c>
      <c r="B79" s="21" t="s">
        <v>136</v>
      </c>
      <c r="C79" s="10" t="s">
        <v>38</v>
      </c>
      <c r="D79" s="10"/>
      <c r="E79" s="24" t="s">
        <v>600</v>
      </c>
      <c r="F79" s="25">
        <v>43838</v>
      </c>
      <c r="G79" s="24" t="s">
        <v>637</v>
      </c>
      <c r="H79" s="26" t="s">
        <v>46</v>
      </c>
      <c r="I79" s="24" t="s">
        <v>78</v>
      </c>
      <c r="J79" s="26">
        <v>80412824</v>
      </c>
      <c r="K79" s="24" t="s">
        <v>666</v>
      </c>
      <c r="L79" s="24"/>
      <c r="M79" s="24" t="s">
        <v>187</v>
      </c>
      <c r="N79" s="26">
        <v>121</v>
      </c>
      <c r="O79" s="26">
        <v>0</v>
      </c>
      <c r="P79" s="26">
        <v>0</v>
      </c>
      <c r="Q79" s="27">
        <v>43838</v>
      </c>
      <c r="R79" s="27">
        <v>43958</v>
      </c>
      <c r="S79" s="19"/>
      <c r="T79" s="19"/>
      <c r="U79" s="19"/>
      <c r="V79" s="19"/>
      <c r="W79" s="19"/>
      <c r="X79" s="19"/>
      <c r="Y79" s="19"/>
      <c r="Z79" s="18"/>
      <c r="AA79" s="18"/>
      <c r="AB79" s="18"/>
      <c r="AC79" s="18"/>
      <c r="AD79" s="18"/>
      <c r="AE79" s="18"/>
    </row>
    <row r="80" spans="1:31" s="21" customFormat="1" ht="125" customHeight="1" x14ac:dyDescent="0.2">
      <c r="A80" s="20">
        <v>24</v>
      </c>
      <c r="B80" s="21" t="s">
        <v>140</v>
      </c>
      <c r="C80" s="10" t="s">
        <v>38</v>
      </c>
      <c r="D80" s="10"/>
      <c r="E80" s="24" t="s">
        <v>601</v>
      </c>
      <c r="F80" s="25">
        <v>43838</v>
      </c>
      <c r="G80" s="24" t="s">
        <v>638</v>
      </c>
      <c r="H80" s="26" t="s">
        <v>46</v>
      </c>
      <c r="I80" s="24" t="s">
        <v>78</v>
      </c>
      <c r="J80" s="26">
        <v>5542502</v>
      </c>
      <c r="K80" s="24" t="s">
        <v>667</v>
      </c>
      <c r="L80" s="24"/>
      <c r="M80" s="24" t="s">
        <v>187</v>
      </c>
      <c r="N80" s="26">
        <v>31</v>
      </c>
      <c r="O80" s="26">
        <v>0</v>
      </c>
      <c r="P80" s="26">
        <v>0</v>
      </c>
      <c r="Q80" s="27">
        <v>43838</v>
      </c>
      <c r="R80" s="27">
        <v>43868</v>
      </c>
      <c r="S80" s="19"/>
      <c r="T80" s="19"/>
      <c r="U80" s="19"/>
      <c r="V80" s="19"/>
      <c r="W80" s="19"/>
      <c r="X80" s="19"/>
      <c r="Y80" s="19"/>
      <c r="Z80" s="18"/>
      <c r="AA80" s="18"/>
      <c r="AB80" s="18"/>
      <c r="AC80" s="18"/>
      <c r="AD80" s="18"/>
      <c r="AE80" s="18"/>
    </row>
    <row r="81" spans="1:31" s="21" customFormat="1" ht="125" customHeight="1" x14ac:dyDescent="0.2">
      <c r="A81" s="20">
        <v>27</v>
      </c>
      <c r="B81" s="21" t="s">
        <v>142</v>
      </c>
      <c r="C81" s="10" t="s">
        <v>38</v>
      </c>
      <c r="D81" s="10"/>
      <c r="E81" s="24" t="s">
        <v>602</v>
      </c>
      <c r="F81" s="25">
        <v>43839</v>
      </c>
      <c r="G81" s="24" t="s">
        <v>639</v>
      </c>
      <c r="H81" s="26" t="s">
        <v>46</v>
      </c>
      <c r="I81" s="24" t="s">
        <v>78</v>
      </c>
      <c r="J81" s="26">
        <v>78734968</v>
      </c>
      <c r="K81" s="24" t="s">
        <v>755</v>
      </c>
      <c r="L81" s="24"/>
      <c r="M81" s="24" t="s">
        <v>123</v>
      </c>
      <c r="N81" s="26">
        <v>213</v>
      </c>
      <c r="O81" s="26">
        <v>0</v>
      </c>
      <c r="P81" s="26">
        <v>0</v>
      </c>
      <c r="Q81" s="27">
        <v>43839</v>
      </c>
      <c r="R81" s="27">
        <v>44051</v>
      </c>
      <c r="S81" s="19"/>
      <c r="T81" s="19"/>
      <c r="U81" s="19"/>
      <c r="V81" s="19"/>
      <c r="W81" s="19"/>
      <c r="X81" s="19"/>
      <c r="Y81" s="19"/>
      <c r="Z81" s="18"/>
      <c r="AA81" s="18"/>
      <c r="AB81" s="18"/>
      <c r="AC81" s="18"/>
      <c r="AD81" s="18"/>
      <c r="AE81" s="18"/>
    </row>
    <row r="82" spans="1:31" s="21" customFormat="1" ht="125" customHeight="1" x14ac:dyDescent="0.2">
      <c r="A82" s="20">
        <v>28</v>
      </c>
      <c r="B82" s="21" t="s">
        <v>144</v>
      </c>
      <c r="C82" s="10" t="s">
        <v>38</v>
      </c>
      <c r="D82" s="10"/>
      <c r="E82" s="24" t="s">
        <v>603</v>
      </c>
      <c r="F82" s="25">
        <v>43839</v>
      </c>
      <c r="G82" s="24" t="s">
        <v>640</v>
      </c>
      <c r="H82" s="26" t="s">
        <v>46</v>
      </c>
      <c r="I82" s="24" t="s">
        <v>78</v>
      </c>
      <c r="J82" s="26">
        <v>80412814</v>
      </c>
      <c r="K82" s="24" t="s">
        <v>668</v>
      </c>
      <c r="L82" s="24"/>
      <c r="M82" s="24" t="s">
        <v>187</v>
      </c>
      <c r="N82" s="26">
        <v>121</v>
      </c>
      <c r="O82" s="26">
        <v>0</v>
      </c>
      <c r="P82" s="26">
        <v>0</v>
      </c>
      <c r="Q82" s="27">
        <v>43839</v>
      </c>
      <c r="R82" s="27">
        <v>43959</v>
      </c>
      <c r="S82" s="19"/>
      <c r="T82" s="19"/>
      <c r="U82" s="19"/>
      <c r="V82" s="19"/>
      <c r="W82" s="19"/>
      <c r="X82" s="19"/>
      <c r="Y82" s="19"/>
      <c r="Z82" s="18"/>
      <c r="AA82" s="18"/>
      <c r="AB82" s="18"/>
      <c r="AC82" s="18"/>
      <c r="AD82" s="18"/>
      <c r="AE82" s="18"/>
    </row>
    <row r="83" spans="1:31" s="21" customFormat="1" ht="125" customHeight="1" x14ac:dyDescent="0.2">
      <c r="A83" s="20">
        <v>29</v>
      </c>
      <c r="B83" s="21" t="s">
        <v>145</v>
      </c>
      <c r="C83" s="10" t="s">
        <v>38</v>
      </c>
      <c r="D83" s="10"/>
      <c r="E83" s="24" t="s">
        <v>604</v>
      </c>
      <c r="F83" s="25">
        <v>43839</v>
      </c>
      <c r="G83" s="24" t="s">
        <v>641</v>
      </c>
      <c r="H83" s="26" t="s">
        <v>46</v>
      </c>
      <c r="I83" s="24" t="s">
        <v>78</v>
      </c>
      <c r="J83" s="26">
        <v>40000000</v>
      </c>
      <c r="K83" s="24" t="s">
        <v>669</v>
      </c>
      <c r="L83" s="24"/>
      <c r="M83" s="24" t="s">
        <v>187</v>
      </c>
      <c r="N83" s="26">
        <v>121</v>
      </c>
      <c r="O83" s="26">
        <v>0</v>
      </c>
      <c r="P83" s="26">
        <v>0</v>
      </c>
      <c r="Q83" s="27">
        <v>43839</v>
      </c>
      <c r="R83" s="27">
        <v>43959</v>
      </c>
      <c r="S83" s="19"/>
      <c r="T83" s="19"/>
      <c r="U83" s="19"/>
      <c r="V83" s="19"/>
      <c r="W83" s="19"/>
      <c r="X83" s="19"/>
      <c r="Y83" s="19"/>
      <c r="Z83" s="18"/>
      <c r="AA83" s="18"/>
      <c r="AB83" s="18"/>
      <c r="AC83" s="18"/>
      <c r="AD83" s="18"/>
      <c r="AE83" s="18"/>
    </row>
    <row r="84" spans="1:31" s="21" customFormat="1" ht="125" customHeight="1" x14ac:dyDescent="0.2">
      <c r="A84" s="20">
        <v>30</v>
      </c>
      <c r="B84" s="21" t="s">
        <v>148</v>
      </c>
      <c r="C84" s="10" t="s">
        <v>38</v>
      </c>
      <c r="D84" s="10"/>
      <c r="E84" s="24" t="s">
        <v>605</v>
      </c>
      <c r="F84" s="25">
        <v>43839</v>
      </c>
      <c r="G84" s="24" t="s">
        <v>642</v>
      </c>
      <c r="H84" s="26" t="s">
        <v>46</v>
      </c>
      <c r="I84" s="24" t="s">
        <v>78</v>
      </c>
      <c r="J84" s="26">
        <v>85000000</v>
      </c>
      <c r="K84" s="24" t="s">
        <v>670</v>
      </c>
      <c r="L84" s="24"/>
      <c r="M84" s="24" t="s">
        <v>123</v>
      </c>
      <c r="N84" s="26">
        <v>305</v>
      </c>
      <c r="O84" s="26">
        <v>0</v>
      </c>
      <c r="P84" s="26">
        <v>0</v>
      </c>
      <c r="Q84" s="27">
        <v>43839</v>
      </c>
      <c r="R84" s="27">
        <v>44143</v>
      </c>
      <c r="S84" s="19"/>
      <c r="T84" s="19"/>
      <c r="U84" s="19"/>
      <c r="V84" s="19"/>
      <c r="W84" s="19"/>
      <c r="X84" s="19"/>
      <c r="Y84" s="19"/>
      <c r="Z84" s="18"/>
      <c r="AA84" s="18"/>
      <c r="AB84" s="18"/>
      <c r="AC84" s="18"/>
      <c r="AD84" s="18"/>
      <c r="AE84" s="18"/>
    </row>
    <row r="85" spans="1:31" s="21" customFormat="1" ht="125" customHeight="1" x14ac:dyDescent="0.2">
      <c r="A85" s="20">
        <v>31</v>
      </c>
      <c r="B85" s="21" t="s">
        <v>152</v>
      </c>
      <c r="C85" s="10" t="s">
        <v>38</v>
      </c>
      <c r="D85" s="10"/>
      <c r="E85" s="24" t="s">
        <v>606</v>
      </c>
      <c r="F85" s="25">
        <v>43839</v>
      </c>
      <c r="G85" s="24" t="s">
        <v>643</v>
      </c>
      <c r="H85" s="26" t="s">
        <v>46</v>
      </c>
      <c r="I85" s="24" t="s">
        <v>78</v>
      </c>
      <c r="J85" s="26">
        <v>15449453</v>
      </c>
      <c r="K85" s="24" t="s">
        <v>202</v>
      </c>
      <c r="L85" s="24"/>
      <c r="M85" s="24" t="s">
        <v>187</v>
      </c>
      <c r="N85" s="26">
        <v>31</v>
      </c>
      <c r="O85" s="26">
        <v>0</v>
      </c>
      <c r="P85" s="26">
        <v>0</v>
      </c>
      <c r="Q85" s="27">
        <v>43839</v>
      </c>
      <c r="R85" s="27">
        <v>43869</v>
      </c>
      <c r="S85" s="19"/>
      <c r="T85" s="19"/>
      <c r="U85" s="19"/>
      <c r="V85" s="19"/>
      <c r="W85" s="19"/>
      <c r="X85" s="19"/>
      <c r="Y85" s="19"/>
      <c r="Z85" s="18"/>
      <c r="AA85" s="18"/>
      <c r="AB85" s="18"/>
      <c r="AC85" s="18"/>
      <c r="AD85" s="18"/>
      <c r="AE85" s="18"/>
    </row>
    <row r="86" spans="1:31" s="21" customFormat="1" ht="125" customHeight="1" x14ac:dyDescent="0.2">
      <c r="A86" s="20">
        <v>33</v>
      </c>
      <c r="B86" s="21" t="s">
        <v>157</v>
      </c>
      <c r="C86" s="10" t="s">
        <v>38</v>
      </c>
      <c r="D86" s="10"/>
      <c r="E86" s="24" t="s">
        <v>607</v>
      </c>
      <c r="F86" s="25">
        <v>43843</v>
      </c>
      <c r="G86" s="24" t="s">
        <v>644</v>
      </c>
      <c r="H86" s="26" t="s">
        <v>46</v>
      </c>
      <c r="I86" s="24" t="s">
        <v>78</v>
      </c>
      <c r="J86" s="26">
        <v>63175156</v>
      </c>
      <c r="K86" s="24" t="s">
        <v>349</v>
      </c>
      <c r="L86" s="24"/>
      <c r="M86" s="24" t="s">
        <v>681</v>
      </c>
      <c r="N86" s="26">
        <v>335</v>
      </c>
      <c r="O86" s="26">
        <v>0</v>
      </c>
      <c r="P86" s="26">
        <v>0</v>
      </c>
      <c r="Q86" s="27">
        <v>43843</v>
      </c>
      <c r="R86" s="27">
        <v>44177</v>
      </c>
      <c r="S86" s="19"/>
      <c r="T86" s="19"/>
      <c r="U86" s="19"/>
      <c r="V86" s="19"/>
      <c r="W86" s="19"/>
      <c r="X86" s="19"/>
      <c r="Y86" s="19"/>
      <c r="Z86" s="18"/>
      <c r="AA86" s="18"/>
      <c r="AB86" s="18"/>
      <c r="AC86" s="18"/>
      <c r="AD86" s="18"/>
      <c r="AE86" s="18"/>
    </row>
    <row r="87" spans="1:31" s="21" customFormat="1" ht="125" customHeight="1" x14ac:dyDescent="0.2">
      <c r="A87" s="20">
        <v>68</v>
      </c>
      <c r="B87" s="21" t="s">
        <v>188</v>
      </c>
      <c r="C87" s="10" t="s">
        <v>38</v>
      </c>
      <c r="D87" s="10" t="s">
        <v>39</v>
      </c>
      <c r="E87" s="24" t="s">
        <v>608</v>
      </c>
      <c r="F87" s="25">
        <v>43840</v>
      </c>
      <c r="G87" s="24" t="s">
        <v>645</v>
      </c>
      <c r="H87" s="26" t="s">
        <v>46</v>
      </c>
      <c r="I87" s="24" t="s">
        <v>78</v>
      </c>
      <c r="J87" s="26">
        <v>49019196</v>
      </c>
      <c r="K87" s="24" t="s">
        <v>362</v>
      </c>
      <c r="L87" s="24"/>
      <c r="M87" s="24" t="s">
        <v>141</v>
      </c>
      <c r="N87" s="26">
        <v>182</v>
      </c>
      <c r="O87" s="26">
        <v>0</v>
      </c>
      <c r="P87" s="26">
        <v>0</v>
      </c>
      <c r="Q87" s="27">
        <v>43840</v>
      </c>
      <c r="R87" s="27">
        <v>44021</v>
      </c>
      <c r="S87" s="19"/>
      <c r="T87" s="19"/>
      <c r="U87" s="19"/>
      <c r="V87" s="19"/>
      <c r="W87" s="19"/>
      <c r="X87" s="19"/>
      <c r="Y87" s="19"/>
      <c r="Z87" s="18"/>
      <c r="AA87" s="18"/>
      <c r="AB87" s="18"/>
      <c r="AC87" s="18"/>
      <c r="AD87" s="18"/>
      <c r="AE87" s="18"/>
    </row>
    <row r="88" spans="1:31" s="21" customFormat="1" ht="125" customHeight="1" x14ac:dyDescent="0.2">
      <c r="A88" s="20">
        <v>71</v>
      </c>
      <c r="B88" s="21" t="s">
        <v>195</v>
      </c>
      <c r="C88" s="10" t="s">
        <v>38</v>
      </c>
      <c r="D88" s="10" t="s">
        <v>39</v>
      </c>
      <c r="E88" s="24" t="s">
        <v>609</v>
      </c>
      <c r="F88" s="25">
        <v>43840</v>
      </c>
      <c r="G88" s="24" t="s">
        <v>645</v>
      </c>
      <c r="H88" s="26" t="s">
        <v>46</v>
      </c>
      <c r="I88" s="24" t="s">
        <v>78</v>
      </c>
      <c r="J88" s="26">
        <v>49019196</v>
      </c>
      <c r="K88" s="24" t="s">
        <v>756</v>
      </c>
      <c r="L88" s="24"/>
      <c r="M88" s="24" t="s">
        <v>141</v>
      </c>
      <c r="N88" s="26">
        <v>182</v>
      </c>
      <c r="O88" s="26">
        <v>0</v>
      </c>
      <c r="P88" s="26">
        <v>0</v>
      </c>
      <c r="Q88" s="27">
        <v>43840</v>
      </c>
      <c r="R88" s="27">
        <v>44021</v>
      </c>
      <c r="S88" s="19"/>
      <c r="T88" s="19"/>
      <c r="U88" s="19"/>
      <c r="V88" s="19"/>
      <c r="W88" s="19"/>
      <c r="X88" s="19"/>
      <c r="Y88" s="19"/>
      <c r="Z88" s="18"/>
      <c r="AA88" s="18"/>
      <c r="AB88" s="18"/>
      <c r="AC88" s="18"/>
      <c r="AD88" s="18"/>
      <c r="AE88" s="18"/>
    </row>
    <row r="89" spans="1:31" s="21" customFormat="1" ht="125" customHeight="1" x14ac:dyDescent="0.2">
      <c r="A89" s="20">
        <v>72</v>
      </c>
      <c r="B89" s="21" t="s">
        <v>200</v>
      </c>
      <c r="C89" s="10" t="s">
        <v>38</v>
      </c>
      <c r="D89" s="10" t="s">
        <v>39</v>
      </c>
      <c r="E89" s="24" t="s">
        <v>610</v>
      </c>
      <c r="F89" s="25">
        <v>43840</v>
      </c>
      <c r="G89" s="24" t="s">
        <v>646</v>
      </c>
      <c r="H89" s="26" t="s">
        <v>46</v>
      </c>
      <c r="I89" s="24" t="s">
        <v>78</v>
      </c>
      <c r="J89" s="26">
        <v>15449453</v>
      </c>
      <c r="K89" s="24" t="s">
        <v>671</v>
      </c>
      <c r="L89" s="24"/>
      <c r="M89" s="24" t="s">
        <v>187</v>
      </c>
      <c r="N89" s="26">
        <v>31</v>
      </c>
      <c r="O89" s="26">
        <v>0</v>
      </c>
      <c r="P89" s="26">
        <v>0</v>
      </c>
      <c r="Q89" s="27">
        <v>43840</v>
      </c>
      <c r="R89" s="27">
        <v>43870</v>
      </c>
      <c r="S89" s="19"/>
      <c r="T89" s="19"/>
      <c r="U89" s="19"/>
      <c r="V89" s="19"/>
      <c r="W89" s="19"/>
      <c r="X89" s="19"/>
      <c r="Y89" s="19"/>
      <c r="Z89" s="18"/>
      <c r="AA89" s="18"/>
      <c r="AB89" s="18"/>
      <c r="AC89" s="18"/>
      <c r="AD89" s="18"/>
      <c r="AE89" s="18"/>
    </row>
    <row r="90" spans="1:31" s="21" customFormat="1" ht="125" customHeight="1" x14ac:dyDescent="0.2">
      <c r="A90" s="20">
        <v>74</v>
      </c>
      <c r="B90" s="21" t="s">
        <v>203</v>
      </c>
      <c r="C90" s="10" t="s">
        <v>38</v>
      </c>
      <c r="D90" s="10" t="s">
        <v>39</v>
      </c>
      <c r="E90" s="24" t="s">
        <v>611</v>
      </c>
      <c r="F90" s="25">
        <v>43847</v>
      </c>
      <c r="G90" s="24" t="s">
        <v>647</v>
      </c>
      <c r="H90" s="26" t="s">
        <v>46</v>
      </c>
      <c r="I90" s="24" t="s">
        <v>78</v>
      </c>
      <c r="J90" s="26">
        <v>49019196</v>
      </c>
      <c r="K90" s="24" t="s">
        <v>672</v>
      </c>
      <c r="L90" s="24"/>
      <c r="M90" s="24" t="s">
        <v>141</v>
      </c>
      <c r="N90" s="26">
        <v>182</v>
      </c>
      <c r="O90" s="26">
        <v>0</v>
      </c>
      <c r="P90" s="26">
        <v>0</v>
      </c>
      <c r="Q90" s="27">
        <v>43847</v>
      </c>
      <c r="R90" s="27">
        <v>44028</v>
      </c>
      <c r="S90" s="19"/>
      <c r="T90" s="19"/>
      <c r="U90" s="19"/>
      <c r="V90" s="19"/>
      <c r="W90" s="19"/>
      <c r="X90" s="19"/>
      <c r="Y90" s="19"/>
      <c r="Z90" s="18"/>
      <c r="AA90" s="18"/>
      <c r="AB90" s="18"/>
      <c r="AC90" s="18"/>
      <c r="AD90" s="18"/>
      <c r="AE90" s="18"/>
    </row>
    <row r="91" spans="1:31" s="21" customFormat="1" ht="125" customHeight="1" x14ac:dyDescent="0.2">
      <c r="A91" s="20">
        <v>78</v>
      </c>
      <c r="B91" s="21" t="s">
        <v>209</v>
      </c>
      <c r="C91" s="10" t="s">
        <v>38</v>
      </c>
      <c r="D91" s="10" t="s">
        <v>39</v>
      </c>
      <c r="E91" s="24" t="s">
        <v>612</v>
      </c>
      <c r="F91" s="25">
        <v>43847</v>
      </c>
      <c r="G91" s="24" t="s">
        <v>648</v>
      </c>
      <c r="H91" s="26" t="s">
        <v>46</v>
      </c>
      <c r="I91" s="24" t="s">
        <v>78</v>
      </c>
      <c r="J91" s="26">
        <v>80412824</v>
      </c>
      <c r="K91" s="24" t="s">
        <v>673</v>
      </c>
      <c r="L91" s="24"/>
      <c r="M91" s="24" t="s">
        <v>123</v>
      </c>
      <c r="N91" s="26">
        <v>137</v>
      </c>
      <c r="O91" s="26">
        <v>0</v>
      </c>
      <c r="P91" s="26">
        <v>0</v>
      </c>
      <c r="Q91" s="27">
        <v>43831</v>
      </c>
      <c r="R91" s="27">
        <v>43967</v>
      </c>
      <c r="S91" s="19"/>
      <c r="T91" s="19"/>
      <c r="U91" s="19"/>
      <c r="V91" s="19"/>
      <c r="W91" s="19"/>
      <c r="X91" s="19"/>
      <c r="Y91" s="19"/>
      <c r="Z91" s="18"/>
      <c r="AA91" s="18"/>
      <c r="AB91" s="18"/>
      <c r="AC91" s="18"/>
      <c r="AD91" s="18"/>
      <c r="AE91" s="18"/>
    </row>
    <row r="92" spans="1:31" s="21" customFormat="1" ht="125" customHeight="1" x14ac:dyDescent="0.2">
      <c r="A92" s="20">
        <v>84</v>
      </c>
      <c r="B92" s="21" t="s">
        <v>222</v>
      </c>
      <c r="C92" s="10" t="s">
        <v>38</v>
      </c>
      <c r="D92" s="10" t="s">
        <v>39</v>
      </c>
      <c r="E92" s="24" t="s">
        <v>613</v>
      </c>
      <c r="F92" s="25">
        <v>43847</v>
      </c>
      <c r="G92" s="24" t="s">
        <v>649</v>
      </c>
      <c r="H92" s="26" t="s">
        <v>46</v>
      </c>
      <c r="I92" s="24" t="s">
        <v>78</v>
      </c>
      <c r="J92" s="26">
        <v>51000000</v>
      </c>
      <c r="K92" s="24" t="s">
        <v>351</v>
      </c>
      <c r="L92" s="24"/>
      <c r="M92" s="24" t="s">
        <v>123</v>
      </c>
      <c r="N92" s="26">
        <v>181</v>
      </c>
      <c r="O92" s="26">
        <v>0</v>
      </c>
      <c r="P92" s="26">
        <v>0</v>
      </c>
      <c r="Q92" s="27">
        <v>43847</v>
      </c>
      <c r="R92" s="27">
        <v>44027</v>
      </c>
      <c r="S92" s="19"/>
      <c r="T92" s="19"/>
      <c r="U92" s="19"/>
      <c r="V92" s="19"/>
      <c r="W92" s="19"/>
      <c r="X92" s="19"/>
      <c r="Y92" s="19"/>
      <c r="Z92" s="18"/>
      <c r="AA92" s="18"/>
      <c r="AB92" s="18"/>
      <c r="AC92" s="18"/>
      <c r="AD92" s="18"/>
      <c r="AE92" s="18"/>
    </row>
    <row r="93" spans="1:31" s="21" customFormat="1" ht="125" customHeight="1" x14ac:dyDescent="0.2">
      <c r="A93" s="20">
        <v>86</v>
      </c>
      <c r="B93" s="21" t="s">
        <v>229</v>
      </c>
      <c r="C93" s="10" t="s">
        <v>38</v>
      </c>
      <c r="D93" s="10" t="s">
        <v>39</v>
      </c>
      <c r="E93" s="24" t="s">
        <v>614</v>
      </c>
      <c r="F93" s="25">
        <v>43853</v>
      </c>
      <c r="G93" s="24" t="s">
        <v>650</v>
      </c>
      <c r="H93" s="26" t="s">
        <v>46</v>
      </c>
      <c r="I93" s="24" t="s">
        <v>78</v>
      </c>
      <c r="J93" s="26">
        <v>31140000</v>
      </c>
      <c r="K93" s="24" t="s">
        <v>147</v>
      </c>
      <c r="L93" s="24"/>
      <c r="M93" s="24" t="s">
        <v>681</v>
      </c>
      <c r="N93" s="26">
        <v>182</v>
      </c>
      <c r="O93" s="26">
        <v>0</v>
      </c>
      <c r="P93" s="26">
        <v>0</v>
      </c>
      <c r="Q93" s="27">
        <v>43853</v>
      </c>
      <c r="R93" s="27">
        <v>44034</v>
      </c>
      <c r="S93" s="19"/>
      <c r="T93" s="19"/>
      <c r="U93" s="19"/>
      <c r="V93" s="19"/>
      <c r="W93" s="19"/>
      <c r="X93" s="19"/>
      <c r="Y93" s="19"/>
      <c r="Z93" s="18"/>
      <c r="AA93" s="18"/>
      <c r="AB93" s="18"/>
      <c r="AC93" s="18"/>
      <c r="AD93" s="18"/>
      <c r="AE93" s="18"/>
    </row>
    <row r="94" spans="1:31" s="21" customFormat="1" ht="125" customHeight="1" x14ac:dyDescent="0.2">
      <c r="A94" s="20">
        <v>87</v>
      </c>
      <c r="B94" s="21" t="s">
        <v>234</v>
      </c>
      <c r="C94" s="10" t="s">
        <v>38</v>
      </c>
      <c r="D94" s="10" t="s">
        <v>39</v>
      </c>
      <c r="E94" s="24" t="s">
        <v>615</v>
      </c>
      <c r="F94" s="25">
        <v>43853</v>
      </c>
      <c r="G94" s="24" t="s">
        <v>651</v>
      </c>
      <c r="H94" s="26" t="s">
        <v>46</v>
      </c>
      <c r="I94" s="24" t="s">
        <v>78</v>
      </c>
      <c r="J94" s="26">
        <v>43596000</v>
      </c>
      <c r="K94" s="24" t="s">
        <v>194</v>
      </c>
      <c r="L94" s="24"/>
      <c r="M94" s="24" t="s">
        <v>123</v>
      </c>
      <c r="N94" s="26">
        <v>180</v>
      </c>
      <c r="O94" s="26">
        <v>0</v>
      </c>
      <c r="P94" s="26">
        <v>0</v>
      </c>
      <c r="Q94" s="27">
        <v>43853</v>
      </c>
      <c r="R94" s="27">
        <v>44032</v>
      </c>
      <c r="S94" s="19"/>
      <c r="T94" s="19"/>
      <c r="U94" s="19"/>
      <c r="V94" s="19"/>
      <c r="W94" s="19"/>
      <c r="X94" s="19"/>
      <c r="Y94" s="19"/>
      <c r="Z94" s="18"/>
      <c r="AA94" s="18"/>
      <c r="AB94" s="18"/>
      <c r="AC94" s="18"/>
      <c r="AD94" s="18"/>
      <c r="AE94" s="18"/>
    </row>
    <row r="95" spans="1:31" s="21" customFormat="1" ht="125" customHeight="1" x14ac:dyDescent="0.2">
      <c r="A95" s="20">
        <v>95</v>
      </c>
      <c r="B95" s="21" t="s">
        <v>257</v>
      </c>
      <c r="C95" s="10" t="s">
        <v>38</v>
      </c>
      <c r="D95" s="10" t="s">
        <v>39</v>
      </c>
      <c r="E95" s="24" t="s">
        <v>616</v>
      </c>
      <c r="F95" s="25">
        <v>43853</v>
      </c>
      <c r="G95" s="24" t="s">
        <v>652</v>
      </c>
      <c r="H95" s="26" t="s">
        <v>46</v>
      </c>
      <c r="I95" s="24" t="s">
        <v>78</v>
      </c>
      <c r="J95" s="26">
        <v>77167964</v>
      </c>
      <c r="K95" s="24" t="s">
        <v>174</v>
      </c>
      <c r="L95" s="24"/>
      <c r="M95" s="24" t="s">
        <v>682</v>
      </c>
      <c r="N95" s="26">
        <v>344</v>
      </c>
      <c r="O95" s="26">
        <v>0</v>
      </c>
      <c r="P95" s="26">
        <v>0</v>
      </c>
      <c r="Q95" s="27">
        <v>43853</v>
      </c>
      <c r="R95" s="27">
        <v>44196</v>
      </c>
      <c r="S95" s="19"/>
      <c r="T95" s="19"/>
      <c r="U95" s="19"/>
      <c r="V95" s="19"/>
      <c r="W95" s="19"/>
      <c r="X95" s="19"/>
      <c r="Y95" s="19"/>
      <c r="Z95" s="18"/>
      <c r="AA95" s="18"/>
      <c r="AB95" s="18"/>
      <c r="AC95" s="18"/>
      <c r="AD95" s="18"/>
      <c r="AE95" s="18"/>
    </row>
    <row r="96" spans="1:31" s="21" customFormat="1" ht="125" customHeight="1" x14ac:dyDescent="0.2">
      <c r="A96" s="20">
        <v>99</v>
      </c>
      <c r="B96" s="21" t="s">
        <v>274</v>
      </c>
      <c r="C96" s="10" t="s">
        <v>38</v>
      </c>
      <c r="D96" s="10" t="s">
        <v>39</v>
      </c>
      <c r="E96" s="24" t="s">
        <v>617</v>
      </c>
      <c r="F96" s="25">
        <v>43853</v>
      </c>
      <c r="G96" s="24" t="s">
        <v>653</v>
      </c>
      <c r="H96" s="26" t="s">
        <v>46</v>
      </c>
      <c r="I96" s="24" t="s">
        <v>78</v>
      </c>
      <c r="J96" s="26">
        <v>77167964</v>
      </c>
      <c r="K96" s="24" t="s">
        <v>674</v>
      </c>
      <c r="L96" s="24"/>
      <c r="M96" s="24" t="s">
        <v>682</v>
      </c>
      <c r="N96" s="26">
        <v>344</v>
      </c>
      <c r="O96" s="26">
        <v>0</v>
      </c>
      <c r="P96" s="26">
        <v>0</v>
      </c>
      <c r="Q96" s="27">
        <v>43853</v>
      </c>
      <c r="R96" s="27">
        <v>44196</v>
      </c>
      <c r="S96" s="19"/>
      <c r="T96" s="19"/>
      <c r="U96" s="19"/>
      <c r="V96" s="19"/>
      <c r="W96" s="19"/>
      <c r="X96" s="19"/>
      <c r="Y96" s="19"/>
      <c r="Z96" s="18"/>
      <c r="AA96" s="18"/>
      <c r="AB96" s="18"/>
      <c r="AC96" s="18"/>
      <c r="AD96" s="18"/>
      <c r="AE96" s="18"/>
    </row>
    <row r="97" spans="1:31" s="21" customFormat="1" ht="125" customHeight="1" x14ac:dyDescent="0.2">
      <c r="A97" s="20">
        <v>118</v>
      </c>
      <c r="B97" s="21" t="s">
        <v>328</v>
      </c>
      <c r="C97" s="10" t="s">
        <v>38</v>
      </c>
      <c r="D97" s="10" t="s">
        <v>39</v>
      </c>
      <c r="E97" s="24" t="s">
        <v>618</v>
      </c>
      <c r="F97" s="25">
        <v>43858</v>
      </c>
      <c r="G97" s="24" t="s">
        <v>654</v>
      </c>
      <c r="H97" s="26" t="s">
        <v>46</v>
      </c>
      <c r="I97" s="24" t="s">
        <v>78</v>
      </c>
      <c r="J97" s="26">
        <v>33000000</v>
      </c>
      <c r="K97" s="24" t="s">
        <v>368</v>
      </c>
      <c r="L97" s="24"/>
      <c r="M97" s="24" t="s">
        <v>683</v>
      </c>
      <c r="N97" s="26">
        <v>182</v>
      </c>
      <c r="O97" s="26">
        <v>0</v>
      </c>
      <c r="P97" s="26">
        <v>0</v>
      </c>
      <c r="Q97" s="27">
        <v>43858</v>
      </c>
      <c r="R97" s="27">
        <v>44039</v>
      </c>
      <c r="S97" s="19"/>
      <c r="T97" s="19"/>
      <c r="U97" s="19"/>
      <c r="V97" s="19"/>
      <c r="W97" s="19"/>
      <c r="X97" s="19"/>
      <c r="Y97" s="19"/>
      <c r="Z97" s="18"/>
      <c r="AA97" s="18"/>
      <c r="AB97" s="18"/>
      <c r="AC97" s="18"/>
      <c r="AD97" s="18"/>
      <c r="AE97" s="18"/>
    </row>
    <row r="98" spans="1:31" s="21" customFormat="1" ht="125" customHeight="1" x14ac:dyDescent="0.2">
      <c r="A98" s="20">
        <v>120</v>
      </c>
      <c r="B98" s="21" t="s">
        <v>329</v>
      </c>
      <c r="C98" s="10" t="s">
        <v>38</v>
      </c>
      <c r="D98" s="10" t="s">
        <v>39</v>
      </c>
      <c r="E98" s="24" t="s">
        <v>619</v>
      </c>
      <c r="F98" s="25">
        <v>43853</v>
      </c>
      <c r="G98" s="24" t="s">
        <v>655</v>
      </c>
      <c r="H98" s="26" t="s">
        <v>46</v>
      </c>
      <c r="I98" s="24" t="s">
        <v>78</v>
      </c>
      <c r="J98" s="26">
        <v>31140000</v>
      </c>
      <c r="K98" s="24" t="s">
        <v>176</v>
      </c>
      <c r="L98" s="24"/>
      <c r="M98" s="24" t="s">
        <v>141</v>
      </c>
      <c r="N98" s="26">
        <v>182</v>
      </c>
      <c r="O98" s="26">
        <v>0</v>
      </c>
      <c r="P98" s="26">
        <v>0</v>
      </c>
      <c r="Q98" s="27">
        <v>43853</v>
      </c>
      <c r="R98" s="27">
        <v>44034</v>
      </c>
      <c r="S98" s="19"/>
      <c r="T98" s="19"/>
      <c r="U98" s="19"/>
      <c r="V98" s="19"/>
      <c r="W98" s="19"/>
      <c r="X98" s="19"/>
      <c r="Y98" s="19"/>
      <c r="Z98" s="18"/>
      <c r="AA98" s="18"/>
      <c r="AB98" s="18"/>
      <c r="AC98" s="18"/>
      <c r="AD98" s="18"/>
      <c r="AE98" s="18"/>
    </row>
    <row r="99" spans="1:31" s="21" customFormat="1" ht="125" customHeight="1" x14ac:dyDescent="0.2">
      <c r="A99" s="20">
        <v>132</v>
      </c>
      <c r="B99" s="21" t="s">
        <v>343</v>
      </c>
      <c r="C99" s="10" t="s">
        <v>38</v>
      </c>
      <c r="D99" s="10" t="s">
        <v>39</v>
      </c>
      <c r="E99" s="24" t="s">
        <v>620</v>
      </c>
      <c r="F99" s="25">
        <v>43853</v>
      </c>
      <c r="G99" s="24" t="s">
        <v>656</v>
      </c>
      <c r="H99" s="26" t="s">
        <v>46</v>
      </c>
      <c r="I99" s="24" t="s">
        <v>78</v>
      </c>
      <c r="J99" s="26">
        <v>89633905</v>
      </c>
      <c r="K99" s="24" t="s">
        <v>170</v>
      </c>
      <c r="L99" s="24"/>
      <c r="M99" s="24" t="s">
        <v>682</v>
      </c>
      <c r="N99" s="26">
        <v>344</v>
      </c>
      <c r="O99" s="26">
        <v>0</v>
      </c>
      <c r="P99" s="26">
        <v>0</v>
      </c>
      <c r="Q99" s="27">
        <v>43853</v>
      </c>
      <c r="R99" s="27">
        <v>44196</v>
      </c>
      <c r="S99" s="19"/>
      <c r="T99" s="19"/>
      <c r="U99" s="19"/>
      <c r="V99" s="19"/>
      <c r="W99" s="19"/>
      <c r="X99" s="19"/>
      <c r="Y99" s="19"/>
      <c r="Z99" s="18"/>
      <c r="AA99" s="18"/>
      <c r="AB99" s="18"/>
      <c r="AC99" s="18"/>
      <c r="AD99" s="18"/>
      <c r="AE99" s="18"/>
    </row>
    <row r="100" spans="1:31" s="21" customFormat="1" ht="125" customHeight="1" x14ac:dyDescent="0.2">
      <c r="A100" s="20">
        <v>135</v>
      </c>
      <c r="B100" s="21" t="s">
        <v>347</v>
      </c>
      <c r="C100" s="10" t="s">
        <v>38</v>
      </c>
      <c r="D100" s="10" t="s">
        <v>39</v>
      </c>
      <c r="E100" s="24" t="s">
        <v>621</v>
      </c>
      <c r="F100" s="25">
        <v>43854</v>
      </c>
      <c r="G100" s="24" t="s">
        <v>365</v>
      </c>
      <c r="H100" s="26" t="s">
        <v>46</v>
      </c>
      <c r="I100" s="24" t="s">
        <v>78</v>
      </c>
      <c r="J100" s="26">
        <v>76466000</v>
      </c>
      <c r="K100" s="24" t="s">
        <v>366</v>
      </c>
      <c r="L100" s="24"/>
      <c r="M100" s="24" t="s">
        <v>683</v>
      </c>
      <c r="N100" s="26">
        <v>343</v>
      </c>
      <c r="O100" s="26">
        <v>0</v>
      </c>
      <c r="P100" s="26">
        <v>0</v>
      </c>
      <c r="Q100" s="27">
        <v>43854</v>
      </c>
      <c r="R100" s="27">
        <v>44196</v>
      </c>
      <c r="S100" s="19"/>
      <c r="T100" s="19"/>
      <c r="U100" s="19"/>
      <c r="V100" s="19"/>
      <c r="W100" s="19"/>
      <c r="X100" s="19"/>
      <c r="Y100" s="19"/>
      <c r="Z100" s="18"/>
      <c r="AA100" s="18"/>
      <c r="AB100" s="18"/>
      <c r="AC100" s="18"/>
      <c r="AD100" s="18"/>
      <c r="AE100" s="18"/>
    </row>
    <row r="101" spans="1:31" s="21" customFormat="1" ht="125" customHeight="1" x14ac:dyDescent="0.2">
      <c r="A101" s="20">
        <v>142</v>
      </c>
      <c r="B101" s="21" t="s">
        <v>350</v>
      </c>
      <c r="C101" s="10" t="s">
        <v>38</v>
      </c>
      <c r="D101" s="10" t="s">
        <v>39</v>
      </c>
      <c r="E101" s="24" t="s">
        <v>622</v>
      </c>
      <c r="F101" s="25">
        <v>43854</v>
      </c>
      <c r="G101" s="24" t="s">
        <v>657</v>
      </c>
      <c r="H101" s="26" t="s">
        <v>46</v>
      </c>
      <c r="I101" s="24" t="s">
        <v>78</v>
      </c>
      <c r="J101" s="26">
        <v>47453244</v>
      </c>
      <c r="K101" s="24" t="s">
        <v>172</v>
      </c>
      <c r="L101" s="24"/>
      <c r="M101" s="24" t="s">
        <v>81</v>
      </c>
      <c r="N101" s="26">
        <v>182</v>
      </c>
      <c r="O101" s="26">
        <v>0</v>
      </c>
      <c r="P101" s="26">
        <v>0</v>
      </c>
      <c r="Q101" s="27">
        <v>43854</v>
      </c>
      <c r="R101" s="27">
        <v>44035</v>
      </c>
      <c r="S101" s="19"/>
      <c r="T101" s="19"/>
      <c r="U101" s="19"/>
      <c r="V101" s="19"/>
      <c r="W101" s="19"/>
      <c r="X101" s="19"/>
      <c r="Y101" s="19"/>
      <c r="Z101" s="18"/>
      <c r="AA101" s="18"/>
      <c r="AB101" s="18"/>
      <c r="AC101" s="18"/>
      <c r="AD101" s="18"/>
      <c r="AE101" s="18"/>
    </row>
    <row r="102" spans="1:31" s="21" customFormat="1" ht="125" customHeight="1" x14ac:dyDescent="0.2">
      <c r="A102" s="20">
        <v>147</v>
      </c>
      <c r="B102" s="21" t="s">
        <v>361</v>
      </c>
      <c r="C102" s="10" t="s">
        <v>38</v>
      </c>
      <c r="D102" s="10" t="s">
        <v>39</v>
      </c>
      <c r="E102" s="24" t="s">
        <v>623</v>
      </c>
      <c r="F102" s="25">
        <v>43854</v>
      </c>
      <c r="G102" s="24" t="s">
        <v>658</v>
      </c>
      <c r="H102" s="26" t="s">
        <v>46</v>
      </c>
      <c r="I102" s="24" t="s">
        <v>78</v>
      </c>
      <c r="J102" s="26">
        <v>46710000</v>
      </c>
      <c r="K102" s="24" t="s">
        <v>167</v>
      </c>
      <c r="L102" s="24"/>
      <c r="M102" s="24" t="s">
        <v>684</v>
      </c>
      <c r="N102" s="26">
        <v>182</v>
      </c>
      <c r="O102" s="26">
        <v>0</v>
      </c>
      <c r="P102" s="26">
        <v>0</v>
      </c>
      <c r="Q102" s="27">
        <v>43854</v>
      </c>
      <c r="R102" s="27">
        <v>44035</v>
      </c>
      <c r="S102" s="19"/>
      <c r="T102" s="19"/>
      <c r="U102" s="19"/>
      <c r="V102" s="19"/>
      <c r="W102" s="19"/>
      <c r="X102" s="19"/>
      <c r="Y102" s="19"/>
      <c r="Z102" s="18"/>
      <c r="AA102" s="18"/>
      <c r="AB102" s="18"/>
      <c r="AC102" s="18"/>
      <c r="AD102" s="18"/>
      <c r="AE102" s="18"/>
    </row>
    <row r="103" spans="1:31" s="21" customFormat="1" ht="125" customHeight="1" x14ac:dyDescent="0.2">
      <c r="A103" s="20"/>
      <c r="C103" s="10"/>
      <c r="D103" s="10"/>
      <c r="E103" s="24" t="s">
        <v>624</v>
      </c>
      <c r="F103" s="25">
        <v>43860</v>
      </c>
      <c r="G103" s="24" t="s">
        <v>757</v>
      </c>
      <c r="H103" s="26" t="s">
        <v>46</v>
      </c>
      <c r="I103" s="24" t="s">
        <v>78</v>
      </c>
      <c r="J103" s="26">
        <v>53379222</v>
      </c>
      <c r="K103" s="24" t="s">
        <v>675</v>
      </c>
      <c r="L103" s="24"/>
      <c r="M103" s="24" t="s">
        <v>123</v>
      </c>
      <c r="N103" s="26">
        <v>182</v>
      </c>
      <c r="O103" s="26">
        <v>0</v>
      </c>
      <c r="P103" s="26">
        <v>0</v>
      </c>
      <c r="Q103" s="27">
        <v>43860</v>
      </c>
      <c r="R103" s="27">
        <v>44041</v>
      </c>
      <c r="S103" s="19"/>
      <c r="T103" s="19"/>
      <c r="U103" s="19"/>
      <c r="V103" s="19"/>
      <c r="W103" s="19"/>
      <c r="X103" s="19"/>
      <c r="Y103" s="19"/>
      <c r="Z103" s="18"/>
      <c r="AA103" s="18"/>
      <c r="AB103" s="18"/>
      <c r="AC103" s="18"/>
      <c r="AD103" s="18"/>
      <c r="AE103" s="18"/>
    </row>
    <row r="104" spans="1:31" s="21" customFormat="1" ht="125" customHeight="1" x14ac:dyDescent="0.2">
      <c r="A104" s="20">
        <v>149</v>
      </c>
      <c r="B104" s="21" t="s">
        <v>363</v>
      </c>
      <c r="C104" s="10" t="s">
        <v>38</v>
      </c>
      <c r="D104" s="10" t="s">
        <v>39</v>
      </c>
      <c r="E104" s="24" t="s">
        <v>625</v>
      </c>
      <c r="F104" s="25">
        <v>43860</v>
      </c>
      <c r="G104" s="24" t="s">
        <v>758</v>
      </c>
      <c r="H104" s="26" t="s">
        <v>46</v>
      </c>
      <c r="I104" s="24" t="s">
        <v>78</v>
      </c>
      <c r="J104" s="26">
        <v>46710000</v>
      </c>
      <c r="K104" s="24" t="s">
        <v>676</v>
      </c>
      <c r="L104" s="24"/>
      <c r="M104" s="24" t="s">
        <v>141</v>
      </c>
      <c r="N104" s="26">
        <v>182</v>
      </c>
      <c r="O104" s="26">
        <v>0</v>
      </c>
      <c r="P104" s="26">
        <v>0</v>
      </c>
      <c r="Q104" s="27">
        <v>43860</v>
      </c>
      <c r="R104" s="27">
        <v>44041</v>
      </c>
      <c r="S104" s="19"/>
      <c r="T104" s="19"/>
      <c r="U104" s="19"/>
      <c r="V104" s="19"/>
      <c r="W104" s="19"/>
      <c r="X104" s="19"/>
      <c r="Y104" s="19"/>
      <c r="Z104" s="18"/>
      <c r="AA104" s="18"/>
      <c r="AB104" s="18"/>
      <c r="AC104" s="18"/>
      <c r="AD104" s="18"/>
      <c r="AE104" s="18"/>
    </row>
    <row r="105" spans="1:31" s="21" customFormat="1" ht="125" customHeight="1" x14ac:dyDescent="0.2">
      <c r="A105" s="20">
        <v>150</v>
      </c>
      <c r="B105" s="21" t="s">
        <v>364</v>
      </c>
      <c r="C105" s="10" t="s">
        <v>38</v>
      </c>
      <c r="D105" s="10" t="s">
        <v>39</v>
      </c>
      <c r="E105" s="24" t="s">
        <v>626</v>
      </c>
      <c r="F105" s="25">
        <v>43860</v>
      </c>
      <c r="G105" s="24" t="s">
        <v>659</v>
      </c>
      <c r="H105" s="26" t="s">
        <v>46</v>
      </c>
      <c r="I105" s="24" t="s">
        <v>78</v>
      </c>
      <c r="J105" s="26">
        <v>18000000</v>
      </c>
      <c r="K105" s="24" t="s">
        <v>177</v>
      </c>
      <c r="L105" s="24"/>
      <c r="M105" s="24" t="s">
        <v>179</v>
      </c>
      <c r="N105" s="26">
        <v>182</v>
      </c>
      <c r="O105" s="26">
        <v>0</v>
      </c>
      <c r="P105" s="26">
        <v>0</v>
      </c>
      <c r="Q105" s="27">
        <v>43860</v>
      </c>
      <c r="R105" s="27">
        <v>44041</v>
      </c>
      <c r="S105" s="19"/>
      <c r="T105" s="19"/>
      <c r="U105" s="19"/>
      <c r="V105" s="19"/>
      <c r="W105" s="19"/>
      <c r="X105" s="19"/>
      <c r="Y105" s="19"/>
      <c r="Z105" s="18"/>
      <c r="AA105" s="18"/>
      <c r="AB105" s="18"/>
      <c r="AC105" s="18"/>
      <c r="AD105" s="18"/>
      <c r="AE105" s="18"/>
    </row>
    <row r="106" spans="1:31" s="21" customFormat="1" ht="125" customHeight="1" x14ac:dyDescent="0.2">
      <c r="A106" s="20">
        <v>151</v>
      </c>
      <c r="B106" s="21" t="s">
        <v>367</v>
      </c>
      <c r="C106" s="10" t="s">
        <v>38</v>
      </c>
      <c r="D106" s="10" t="s">
        <v>39</v>
      </c>
      <c r="E106" s="24" t="s">
        <v>627</v>
      </c>
      <c r="F106" s="25">
        <v>43860</v>
      </c>
      <c r="G106" s="24" t="s">
        <v>759</v>
      </c>
      <c r="H106" s="26" t="s">
        <v>46</v>
      </c>
      <c r="I106" s="24" t="s">
        <v>78</v>
      </c>
      <c r="J106" s="26">
        <v>61898283</v>
      </c>
      <c r="K106" s="24" t="s">
        <v>677</v>
      </c>
      <c r="L106" s="24"/>
      <c r="M106" s="24" t="s">
        <v>685</v>
      </c>
      <c r="N106" s="26">
        <v>337</v>
      </c>
      <c r="O106" s="26">
        <v>0</v>
      </c>
      <c r="P106" s="26">
        <v>0</v>
      </c>
      <c r="Q106" s="27">
        <v>43860</v>
      </c>
      <c r="R106" s="27">
        <v>44196</v>
      </c>
      <c r="S106" s="19"/>
      <c r="T106" s="19"/>
      <c r="U106" s="19"/>
      <c r="V106" s="19"/>
      <c r="W106" s="19"/>
      <c r="X106" s="19"/>
      <c r="Y106" s="19"/>
      <c r="Z106" s="18"/>
      <c r="AA106" s="18"/>
      <c r="AB106" s="18"/>
      <c r="AC106" s="18"/>
      <c r="AD106" s="18"/>
      <c r="AE106" s="18"/>
    </row>
    <row r="107" spans="1:31" s="21" customFormat="1" ht="125" customHeight="1" x14ac:dyDescent="0.2">
      <c r="A107" s="20">
        <v>154</v>
      </c>
      <c r="B107" s="21" t="s">
        <v>369</v>
      </c>
      <c r="C107" s="10" t="s">
        <v>38</v>
      </c>
      <c r="D107" s="10" t="s">
        <v>39</v>
      </c>
      <c r="E107" s="24" t="s">
        <v>628</v>
      </c>
      <c r="F107" s="25">
        <v>43860</v>
      </c>
      <c r="G107" s="24" t="s">
        <v>760</v>
      </c>
      <c r="H107" s="26" t="s">
        <v>46</v>
      </c>
      <c r="I107" s="24" t="s">
        <v>78</v>
      </c>
      <c r="J107" s="26">
        <v>55407636</v>
      </c>
      <c r="K107" s="24" t="s">
        <v>678</v>
      </c>
      <c r="L107" s="24"/>
      <c r="M107" s="24" t="s">
        <v>123</v>
      </c>
      <c r="N107" s="26">
        <v>182</v>
      </c>
      <c r="O107" s="26">
        <v>0</v>
      </c>
      <c r="P107" s="26">
        <v>0</v>
      </c>
      <c r="Q107" s="27">
        <v>43860</v>
      </c>
      <c r="R107" s="27">
        <v>44041</v>
      </c>
      <c r="S107" s="19"/>
      <c r="T107" s="19"/>
      <c r="U107" s="19"/>
      <c r="V107" s="19"/>
      <c r="W107" s="19"/>
      <c r="X107" s="19"/>
      <c r="Y107" s="19"/>
      <c r="Z107" s="18"/>
      <c r="AA107" s="18"/>
      <c r="AB107" s="18"/>
      <c r="AC107" s="18"/>
      <c r="AD107" s="18"/>
      <c r="AE107" s="18"/>
    </row>
    <row r="108" spans="1:31" s="21" customFormat="1" ht="125" customHeight="1" x14ac:dyDescent="0.2">
      <c r="A108" s="20">
        <v>155</v>
      </c>
      <c r="B108" s="21" t="s">
        <v>370</v>
      </c>
      <c r="C108" s="10" t="s">
        <v>38</v>
      </c>
      <c r="D108" s="10" t="s">
        <v>39</v>
      </c>
      <c r="E108" s="24" t="s">
        <v>629</v>
      </c>
      <c r="F108" s="25">
        <v>43860</v>
      </c>
      <c r="G108" s="24" t="s">
        <v>660</v>
      </c>
      <c r="H108" s="26" t="s">
        <v>46</v>
      </c>
      <c r="I108" s="24" t="s">
        <v>78</v>
      </c>
      <c r="J108" s="26">
        <v>28016664</v>
      </c>
      <c r="K108" s="24" t="s">
        <v>348</v>
      </c>
      <c r="L108" s="24"/>
      <c r="M108" s="24" t="s">
        <v>123</v>
      </c>
      <c r="N108" s="26">
        <v>182</v>
      </c>
      <c r="O108" s="26">
        <v>0</v>
      </c>
      <c r="P108" s="26">
        <v>0</v>
      </c>
      <c r="Q108" s="27">
        <v>43860</v>
      </c>
      <c r="R108" s="27">
        <v>44041</v>
      </c>
      <c r="S108" s="19"/>
      <c r="T108" s="19"/>
      <c r="U108" s="19"/>
      <c r="V108" s="19"/>
      <c r="W108" s="19"/>
      <c r="X108" s="19"/>
      <c r="Y108" s="19"/>
      <c r="Z108" s="18"/>
      <c r="AA108" s="18"/>
      <c r="AB108" s="18"/>
      <c r="AC108" s="18"/>
      <c r="AD108" s="18"/>
      <c r="AE108" s="18"/>
    </row>
    <row r="109" spans="1:31" s="21" customFormat="1" ht="125" customHeight="1" x14ac:dyDescent="0.2">
      <c r="A109" s="20">
        <v>156</v>
      </c>
      <c r="B109" s="21" t="s">
        <v>371</v>
      </c>
      <c r="C109" s="10" t="s">
        <v>38</v>
      </c>
      <c r="D109" s="10" t="s">
        <v>39</v>
      </c>
      <c r="E109" s="24" t="s">
        <v>630</v>
      </c>
      <c r="F109" s="25">
        <v>43861</v>
      </c>
      <c r="G109" s="24" t="s">
        <v>661</v>
      </c>
      <c r="H109" s="26" t="s">
        <v>46</v>
      </c>
      <c r="I109" s="24" t="s">
        <v>78</v>
      </c>
      <c r="J109" s="26">
        <v>4000000</v>
      </c>
      <c r="K109" s="24" t="s">
        <v>175</v>
      </c>
      <c r="L109" s="24"/>
      <c r="M109" s="24" t="s">
        <v>151</v>
      </c>
      <c r="N109" s="26">
        <v>305</v>
      </c>
      <c r="O109" s="26">
        <v>0</v>
      </c>
      <c r="P109" s="26">
        <v>0</v>
      </c>
      <c r="Q109" s="27">
        <v>43861</v>
      </c>
      <c r="R109" s="27">
        <v>44165</v>
      </c>
      <c r="S109" s="19"/>
      <c r="T109" s="19"/>
      <c r="U109" s="19"/>
      <c r="V109" s="19"/>
      <c r="W109" s="19"/>
      <c r="X109" s="19"/>
      <c r="Y109" s="19"/>
      <c r="Z109" s="18"/>
      <c r="AA109" s="18"/>
      <c r="AB109" s="18"/>
      <c r="AC109" s="18"/>
      <c r="AD109" s="18"/>
      <c r="AE109" s="18"/>
    </row>
    <row r="110" spans="1:31" s="21" customFormat="1" ht="125" customHeight="1" x14ac:dyDescent="0.2">
      <c r="A110" s="20">
        <v>157</v>
      </c>
      <c r="B110" s="21" t="s">
        <v>372</v>
      </c>
      <c r="C110" s="10" t="s">
        <v>38</v>
      </c>
      <c r="D110" s="10" t="s">
        <v>39</v>
      </c>
      <c r="E110" s="24" t="s">
        <v>631</v>
      </c>
      <c r="F110" s="25">
        <v>43860</v>
      </c>
      <c r="G110" s="24" t="s">
        <v>662</v>
      </c>
      <c r="H110" s="26" t="s">
        <v>46</v>
      </c>
      <c r="I110" s="24" t="s">
        <v>78</v>
      </c>
      <c r="J110" s="26">
        <v>82348000</v>
      </c>
      <c r="K110" s="24" t="s">
        <v>96</v>
      </c>
      <c r="L110" s="24"/>
      <c r="M110" s="24" t="s">
        <v>683</v>
      </c>
      <c r="N110" s="26">
        <v>337</v>
      </c>
      <c r="O110" s="26">
        <v>0</v>
      </c>
      <c r="P110" s="26">
        <v>0</v>
      </c>
      <c r="Q110" s="27">
        <v>43860</v>
      </c>
      <c r="R110" s="27">
        <v>44196</v>
      </c>
      <c r="S110" s="19"/>
      <c r="T110" s="19"/>
      <c r="U110" s="19"/>
      <c r="V110" s="19"/>
      <c r="W110" s="19"/>
      <c r="X110" s="19"/>
      <c r="Y110" s="19"/>
      <c r="Z110" s="18"/>
      <c r="AA110" s="18"/>
      <c r="AB110" s="18"/>
      <c r="AC110" s="18"/>
      <c r="AD110" s="18"/>
      <c r="AE110" s="18"/>
    </row>
    <row r="111" spans="1:31" s="21" customFormat="1" ht="125" customHeight="1" x14ac:dyDescent="0.2">
      <c r="A111" s="20">
        <v>158</v>
      </c>
      <c r="B111" s="21" t="s">
        <v>373</v>
      </c>
      <c r="C111" s="10" t="s">
        <v>38</v>
      </c>
      <c r="D111" s="10" t="s">
        <v>39</v>
      </c>
      <c r="E111" s="24" t="s">
        <v>632</v>
      </c>
      <c r="F111" s="25">
        <v>43860</v>
      </c>
      <c r="G111" s="24" t="s">
        <v>662</v>
      </c>
      <c r="H111" s="26" t="s">
        <v>46</v>
      </c>
      <c r="I111" s="24" t="s">
        <v>78</v>
      </c>
      <c r="J111" s="26">
        <v>85116000</v>
      </c>
      <c r="K111" s="24" t="s">
        <v>201</v>
      </c>
      <c r="L111" s="24"/>
      <c r="M111" s="24" t="s">
        <v>123</v>
      </c>
      <c r="N111" s="26">
        <v>182</v>
      </c>
      <c r="O111" s="26">
        <v>0</v>
      </c>
      <c r="P111" s="26">
        <v>0</v>
      </c>
      <c r="Q111" s="27">
        <v>43860</v>
      </c>
      <c r="R111" s="27">
        <v>44041</v>
      </c>
      <c r="S111" s="19"/>
      <c r="T111" s="19"/>
      <c r="U111" s="19"/>
      <c r="V111" s="19"/>
      <c r="W111" s="19"/>
      <c r="X111" s="19"/>
      <c r="Y111" s="19"/>
      <c r="Z111" s="18"/>
      <c r="AA111" s="18"/>
      <c r="AB111" s="18"/>
      <c r="AC111" s="18"/>
      <c r="AD111" s="18"/>
      <c r="AE111" s="18"/>
    </row>
    <row r="112" spans="1:31" s="21" customFormat="1" ht="125" customHeight="1" x14ac:dyDescent="0.2">
      <c r="A112" s="20">
        <v>159</v>
      </c>
      <c r="B112" s="21" t="s">
        <v>527</v>
      </c>
      <c r="C112" s="10" t="s">
        <v>38</v>
      </c>
      <c r="D112" s="10" t="s">
        <v>39</v>
      </c>
      <c r="E112" s="24" t="s">
        <v>633</v>
      </c>
      <c r="F112" s="25">
        <v>43861</v>
      </c>
      <c r="G112" s="24" t="s">
        <v>761</v>
      </c>
      <c r="H112" s="26" t="s">
        <v>46</v>
      </c>
      <c r="I112" s="24" t="s">
        <v>78</v>
      </c>
      <c r="J112" s="26">
        <v>43596000</v>
      </c>
      <c r="K112" s="24" t="s">
        <v>679</v>
      </c>
      <c r="L112" s="24"/>
      <c r="M112" s="24" t="s">
        <v>123</v>
      </c>
      <c r="N112" s="26">
        <v>182</v>
      </c>
      <c r="O112" s="26">
        <v>0</v>
      </c>
      <c r="P112" s="26">
        <v>0</v>
      </c>
      <c r="Q112" s="27">
        <v>43861</v>
      </c>
      <c r="R112" s="27">
        <v>44042</v>
      </c>
      <c r="S112" s="19"/>
      <c r="T112" s="19"/>
      <c r="U112" s="19"/>
      <c r="V112" s="19"/>
      <c r="W112" s="19"/>
      <c r="X112" s="19"/>
      <c r="Y112" s="19"/>
      <c r="Z112" s="18"/>
      <c r="AA112" s="18"/>
      <c r="AB112" s="18"/>
      <c r="AC112" s="18"/>
      <c r="AD112" s="18"/>
      <c r="AE112" s="18"/>
    </row>
    <row r="113" spans="1:31" s="21" customFormat="1" ht="125" customHeight="1" x14ac:dyDescent="0.2">
      <c r="A113" s="20">
        <v>161</v>
      </c>
      <c r="B113" s="21" t="s">
        <v>528</v>
      </c>
      <c r="C113" s="10" t="s">
        <v>38</v>
      </c>
      <c r="D113" s="10" t="s">
        <v>39</v>
      </c>
      <c r="E113" s="24" t="s">
        <v>634</v>
      </c>
      <c r="F113" s="25">
        <v>43861</v>
      </c>
      <c r="G113" s="24" t="s">
        <v>663</v>
      </c>
      <c r="H113" s="26" t="s">
        <v>46</v>
      </c>
      <c r="I113" s="24" t="s">
        <v>78</v>
      </c>
      <c r="J113" s="26">
        <v>55407636</v>
      </c>
      <c r="K113" s="24" t="s">
        <v>680</v>
      </c>
      <c r="L113" s="24"/>
      <c r="M113" s="24" t="s">
        <v>123</v>
      </c>
      <c r="N113" s="26">
        <v>182</v>
      </c>
      <c r="O113" s="26">
        <v>0</v>
      </c>
      <c r="P113" s="26">
        <v>0</v>
      </c>
      <c r="Q113" s="27">
        <v>43861</v>
      </c>
      <c r="R113" s="27">
        <v>44042</v>
      </c>
      <c r="S113" s="19"/>
      <c r="T113" s="19"/>
      <c r="U113" s="19"/>
      <c r="V113" s="19"/>
      <c r="W113" s="19"/>
      <c r="X113" s="19"/>
      <c r="Y113" s="19"/>
      <c r="Z113" s="18"/>
      <c r="AA113" s="18"/>
      <c r="AB113" s="18"/>
      <c r="AC113" s="18"/>
      <c r="AD113" s="18"/>
      <c r="AE113" s="18"/>
    </row>
    <row r="114" spans="1:31" s="21" customFormat="1" ht="125" customHeight="1" x14ac:dyDescent="0.2">
      <c r="A114" s="20">
        <v>162</v>
      </c>
      <c r="B114" s="21" t="s">
        <v>529</v>
      </c>
      <c r="C114" s="10" t="s">
        <v>38</v>
      </c>
      <c r="D114" s="10" t="s">
        <v>39</v>
      </c>
      <c r="E114" s="24" t="s">
        <v>635</v>
      </c>
      <c r="F114" s="25">
        <v>43861</v>
      </c>
      <c r="G114" s="24" t="s">
        <v>664</v>
      </c>
      <c r="H114" s="26" t="s">
        <v>46</v>
      </c>
      <c r="I114" s="24" t="s">
        <v>78</v>
      </c>
      <c r="J114" s="26">
        <v>49500000</v>
      </c>
      <c r="K114" s="24" t="s">
        <v>325</v>
      </c>
      <c r="L114" s="24"/>
      <c r="M114" s="24" t="s">
        <v>179</v>
      </c>
      <c r="N114" s="26">
        <v>182</v>
      </c>
      <c r="O114" s="26">
        <v>0</v>
      </c>
      <c r="P114" s="26">
        <v>0</v>
      </c>
      <c r="Q114" s="27">
        <v>43861</v>
      </c>
      <c r="R114" s="27">
        <v>44042</v>
      </c>
      <c r="S114" s="19"/>
      <c r="T114" s="19"/>
      <c r="U114" s="19"/>
      <c r="V114" s="19"/>
      <c r="W114" s="19"/>
      <c r="X114" s="19"/>
      <c r="Y114" s="19"/>
      <c r="Z114" s="18"/>
      <c r="AA114" s="18"/>
      <c r="AB114" s="18"/>
      <c r="AC114" s="18"/>
      <c r="AD114" s="18"/>
      <c r="AE114" s="18"/>
    </row>
    <row r="115" spans="1:31" s="21" customFormat="1" ht="125" customHeight="1" x14ac:dyDescent="0.2">
      <c r="A115" s="20">
        <v>163</v>
      </c>
      <c r="B115" s="21" t="s">
        <v>530</v>
      </c>
      <c r="C115" s="10" t="s">
        <v>38</v>
      </c>
      <c r="D115" s="10" t="s">
        <v>39</v>
      </c>
      <c r="E115" s="24" t="s">
        <v>702</v>
      </c>
      <c r="F115" s="25">
        <v>43864</v>
      </c>
      <c r="G115" s="24" t="s">
        <v>718</v>
      </c>
      <c r="H115" s="26" t="s">
        <v>46</v>
      </c>
      <c r="I115" s="24" t="s">
        <v>78</v>
      </c>
      <c r="J115" s="26">
        <v>21000000</v>
      </c>
      <c r="K115" s="24" t="s">
        <v>732</v>
      </c>
      <c r="L115" s="24"/>
      <c r="M115" s="24" t="s">
        <v>748</v>
      </c>
      <c r="N115" s="26">
        <v>151</v>
      </c>
      <c r="O115" s="26">
        <v>0</v>
      </c>
      <c r="P115" s="26">
        <v>0</v>
      </c>
      <c r="Q115" s="27">
        <v>43864</v>
      </c>
      <c r="R115" s="27">
        <v>44014</v>
      </c>
      <c r="S115" s="19"/>
      <c r="T115" s="19"/>
      <c r="U115" s="19"/>
      <c r="V115" s="19"/>
      <c r="W115" s="19"/>
      <c r="X115" s="19"/>
      <c r="Y115" s="19"/>
      <c r="Z115" s="18"/>
      <c r="AA115" s="18"/>
      <c r="AB115" s="18"/>
      <c r="AC115" s="18"/>
      <c r="AD115" s="18"/>
      <c r="AE115" s="18"/>
    </row>
    <row r="116" spans="1:31" s="21" customFormat="1" ht="125" customHeight="1" x14ac:dyDescent="0.2">
      <c r="A116" s="20">
        <v>164</v>
      </c>
      <c r="B116" s="21" t="s">
        <v>531</v>
      </c>
      <c r="C116" s="10" t="s">
        <v>38</v>
      </c>
      <c r="D116" s="10" t="s">
        <v>39</v>
      </c>
      <c r="E116" s="24" t="s">
        <v>703</v>
      </c>
      <c r="F116" s="25">
        <v>43867</v>
      </c>
      <c r="G116" s="24" t="s">
        <v>719</v>
      </c>
      <c r="H116" s="26" t="s">
        <v>46</v>
      </c>
      <c r="I116" s="24" t="s">
        <v>78</v>
      </c>
      <c r="J116" s="26">
        <v>24000000</v>
      </c>
      <c r="K116" s="24" t="s">
        <v>733</v>
      </c>
      <c r="L116" s="24"/>
      <c r="M116" s="24" t="s">
        <v>81</v>
      </c>
      <c r="N116" s="26">
        <v>330</v>
      </c>
      <c r="O116" s="26">
        <v>0</v>
      </c>
      <c r="P116" s="26">
        <v>0</v>
      </c>
      <c r="Q116" s="27">
        <v>43867</v>
      </c>
      <c r="R116" s="27">
        <v>44196</v>
      </c>
      <c r="S116" s="19"/>
      <c r="T116" s="19"/>
      <c r="U116" s="19"/>
      <c r="V116" s="19"/>
      <c r="W116" s="19"/>
      <c r="X116" s="19"/>
      <c r="Y116" s="19"/>
      <c r="Z116" s="18"/>
      <c r="AA116" s="18"/>
      <c r="AB116" s="18"/>
      <c r="AC116" s="18"/>
      <c r="AD116" s="18"/>
      <c r="AE116" s="18"/>
    </row>
    <row r="117" spans="1:31" s="21" customFormat="1" ht="125" customHeight="1" x14ac:dyDescent="0.2">
      <c r="A117" s="20">
        <v>165</v>
      </c>
      <c r="B117" s="21" t="s">
        <v>532</v>
      </c>
      <c r="C117" s="10" t="s">
        <v>38</v>
      </c>
      <c r="D117" s="10" t="s">
        <v>39</v>
      </c>
      <c r="E117" s="24" t="s">
        <v>636</v>
      </c>
      <c r="F117" s="25">
        <v>43861</v>
      </c>
      <c r="G117" s="24" t="s">
        <v>665</v>
      </c>
      <c r="H117" s="26" t="s">
        <v>46</v>
      </c>
      <c r="I117" s="24" t="s">
        <v>78</v>
      </c>
      <c r="J117" s="26">
        <v>86997614</v>
      </c>
      <c r="K117" s="24" t="s">
        <v>178</v>
      </c>
      <c r="L117" s="24"/>
      <c r="M117" s="24" t="s">
        <v>179</v>
      </c>
      <c r="N117" s="26">
        <v>336</v>
      </c>
      <c r="O117" s="26">
        <v>0</v>
      </c>
      <c r="P117" s="26">
        <v>0</v>
      </c>
      <c r="Q117" s="27">
        <v>43861</v>
      </c>
      <c r="R117" s="27">
        <v>44196</v>
      </c>
      <c r="S117" s="19"/>
      <c r="T117" s="19"/>
      <c r="U117" s="19"/>
      <c r="V117" s="19"/>
      <c r="W117" s="19"/>
      <c r="X117" s="19"/>
      <c r="Y117" s="19"/>
      <c r="Z117" s="18"/>
      <c r="AA117" s="18"/>
      <c r="AB117" s="18"/>
      <c r="AC117" s="18"/>
      <c r="AD117" s="18"/>
      <c r="AE117" s="18"/>
    </row>
    <row r="118" spans="1:31" s="21" customFormat="1" ht="125" customHeight="1" x14ac:dyDescent="0.2">
      <c r="A118" s="20">
        <v>166</v>
      </c>
      <c r="B118" s="21" t="s">
        <v>533</v>
      </c>
      <c r="C118" s="10" t="s">
        <v>38</v>
      </c>
      <c r="D118" s="10" t="s">
        <v>39</v>
      </c>
      <c r="E118" s="24" t="s">
        <v>704</v>
      </c>
      <c r="F118" s="25">
        <v>43865</v>
      </c>
      <c r="G118" s="24" t="s">
        <v>720</v>
      </c>
      <c r="H118" s="26" t="s">
        <v>46</v>
      </c>
      <c r="I118" s="24" t="s">
        <v>78</v>
      </c>
      <c r="J118" s="26">
        <v>31140000</v>
      </c>
      <c r="K118" s="24" t="s">
        <v>734</v>
      </c>
      <c r="L118" s="24"/>
      <c r="M118" s="24" t="s">
        <v>748</v>
      </c>
      <c r="N118" s="26">
        <v>121</v>
      </c>
      <c r="O118" s="26">
        <v>0</v>
      </c>
      <c r="P118" s="26">
        <v>0</v>
      </c>
      <c r="Q118" s="27">
        <v>43865</v>
      </c>
      <c r="R118" s="27">
        <v>43985</v>
      </c>
      <c r="S118" s="19"/>
      <c r="T118" s="19"/>
      <c r="U118" s="19"/>
      <c r="V118" s="19"/>
      <c r="W118" s="19"/>
      <c r="X118" s="19"/>
      <c r="Y118" s="19"/>
      <c r="Z118" s="18"/>
      <c r="AA118" s="18"/>
      <c r="AB118" s="18"/>
      <c r="AC118" s="18"/>
      <c r="AD118" s="18"/>
      <c r="AE118" s="18"/>
    </row>
    <row r="119" spans="1:31" s="21" customFormat="1" ht="125" customHeight="1" x14ac:dyDescent="0.2">
      <c r="A119" s="20">
        <v>167</v>
      </c>
      <c r="B119" s="21" t="s">
        <v>534</v>
      </c>
      <c r="C119" s="10" t="s">
        <v>38</v>
      </c>
      <c r="D119" s="10" t="s">
        <v>39</v>
      </c>
      <c r="E119" s="24" t="s">
        <v>705</v>
      </c>
      <c r="F119" s="25">
        <v>43867</v>
      </c>
      <c r="G119" s="24" t="s">
        <v>721</v>
      </c>
      <c r="H119" s="26" t="s">
        <v>46</v>
      </c>
      <c r="I119" s="24" t="s">
        <v>78</v>
      </c>
      <c r="J119" s="26">
        <v>81698660</v>
      </c>
      <c r="K119" s="24" t="s">
        <v>735</v>
      </c>
      <c r="L119" s="24"/>
      <c r="M119" s="24" t="s">
        <v>749</v>
      </c>
      <c r="N119" s="26">
        <v>304</v>
      </c>
      <c r="O119" s="26">
        <v>0</v>
      </c>
      <c r="P119" s="26">
        <v>0</v>
      </c>
      <c r="Q119" s="27">
        <v>43867</v>
      </c>
      <c r="R119" s="27">
        <v>44170</v>
      </c>
      <c r="S119" s="19"/>
      <c r="T119" s="19"/>
      <c r="U119" s="19"/>
      <c r="V119" s="19"/>
      <c r="W119" s="19"/>
      <c r="X119" s="19"/>
      <c r="Y119" s="19"/>
      <c r="Z119" s="18"/>
      <c r="AA119" s="18"/>
      <c r="AB119" s="18"/>
      <c r="AC119" s="18"/>
      <c r="AD119" s="18"/>
      <c r="AE119" s="18"/>
    </row>
    <row r="120" spans="1:31" s="21" customFormat="1" ht="125" customHeight="1" x14ac:dyDescent="0.2">
      <c r="A120" s="20">
        <v>168</v>
      </c>
      <c r="B120" s="21" t="s">
        <v>535</v>
      </c>
      <c r="C120" s="10" t="s">
        <v>38</v>
      </c>
      <c r="D120" s="10" t="s">
        <v>39</v>
      </c>
      <c r="E120" s="24" t="s">
        <v>853</v>
      </c>
      <c r="F120" s="25">
        <v>43893</v>
      </c>
      <c r="G120" s="24" t="s">
        <v>775</v>
      </c>
      <c r="H120" s="26" t="s">
        <v>46</v>
      </c>
      <c r="I120" s="24" t="s">
        <v>78</v>
      </c>
      <c r="J120" s="26">
        <v>34254000</v>
      </c>
      <c r="K120" s="24" t="s">
        <v>857</v>
      </c>
      <c r="L120" s="24"/>
      <c r="M120" s="24" t="s">
        <v>681</v>
      </c>
      <c r="N120" s="26">
        <v>300</v>
      </c>
      <c r="O120" s="26">
        <v>0</v>
      </c>
      <c r="P120" s="26">
        <v>0</v>
      </c>
      <c r="Q120" s="27">
        <v>43893</v>
      </c>
      <c r="R120" s="27">
        <v>44192</v>
      </c>
      <c r="S120" s="19"/>
      <c r="T120" s="19"/>
      <c r="U120" s="19"/>
      <c r="V120" s="19"/>
      <c r="W120" s="19"/>
      <c r="X120" s="19"/>
      <c r="Y120" s="19"/>
      <c r="Z120" s="18"/>
      <c r="AA120" s="18"/>
      <c r="AB120" s="18"/>
      <c r="AC120" s="18"/>
      <c r="AD120" s="18"/>
      <c r="AE120" s="18"/>
    </row>
    <row r="121" spans="1:31" s="21" customFormat="1" ht="125" customHeight="1" x14ac:dyDescent="0.2">
      <c r="A121" s="20">
        <v>169</v>
      </c>
      <c r="B121" s="21" t="s">
        <v>536</v>
      </c>
      <c r="C121" s="10" t="s">
        <v>38</v>
      </c>
      <c r="D121" s="10" t="s">
        <v>39</v>
      </c>
      <c r="E121" s="24" t="s">
        <v>706</v>
      </c>
      <c r="F121" s="25">
        <v>43872</v>
      </c>
      <c r="G121" s="24" t="s">
        <v>722</v>
      </c>
      <c r="H121" s="26" t="s">
        <v>46</v>
      </c>
      <c r="I121" s="24" t="s">
        <v>78</v>
      </c>
      <c r="J121" s="26">
        <v>47453244</v>
      </c>
      <c r="K121" s="24" t="s">
        <v>736</v>
      </c>
      <c r="L121" s="24"/>
      <c r="M121" s="24" t="s">
        <v>683</v>
      </c>
      <c r="N121" s="26">
        <v>151</v>
      </c>
      <c r="O121" s="26">
        <v>0</v>
      </c>
      <c r="P121" s="26">
        <v>0</v>
      </c>
      <c r="Q121" s="27">
        <v>43872</v>
      </c>
      <c r="R121" s="27">
        <v>44022</v>
      </c>
      <c r="S121" s="19"/>
      <c r="T121" s="19"/>
      <c r="U121" s="19"/>
      <c r="V121" s="19"/>
      <c r="W121" s="19"/>
      <c r="X121" s="19"/>
      <c r="Y121" s="19"/>
      <c r="Z121" s="18"/>
      <c r="AA121" s="18"/>
      <c r="AB121" s="18"/>
      <c r="AC121" s="18"/>
      <c r="AD121" s="18"/>
      <c r="AE121" s="18"/>
    </row>
    <row r="122" spans="1:31" s="21" customFormat="1" ht="125" customHeight="1" x14ac:dyDescent="0.2">
      <c r="A122" s="20">
        <v>170</v>
      </c>
      <c r="B122" s="21" t="s">
        <v>537</v>
      </c>
      <c r="C122" s="10" t="s">
        <v>38</v>
      </c>
      <c r="D122" s="10" t="s">
        <v>39</v>
      </c>
      <c r="E122" s="24" t="s">
        <v>707</v>
      </c>
      <c r="F122" s="25">
        <v>43867</v>
      </c>
      <c r="G122" s="24" t="s">
        <v>723</v>
      </c>
      <c r="H122" s="26" t="s">
        <v>46</v>
      </c>
      <c r="I122" s="24" t="s">
        <v>78</v>
      </c>
      <c r="J122" s="26">
        <v>40000000</v>
      </c>
      <c r="K122" s="24" t="s">
        <v>737</v>
      </c>
      <c r="L122" s="24"/>
      <c r="M122" s="24" t="s">
        <v>750</v>
      </c>
      <c r="N122" s="26">
        <v>304</v>
      </c>
      <c r="O122" s="26">
        <v>0</v>
      </c>
      <c r="P122" s="26">
        <v>0</v>
      </c>
      <c r="Q122" s="27">
        <v>43868</v>
      </c>
      <c r="R122" s="27">
        <v>44171</v>
      </c>
      <c r="S122" s="19"/>
      <c r="T122" s="19"/>
      <c r="U122" s="19"/>
      <c r="V122" s="19"/>
      <c r="W122" s="19"/>
      <c r="X122" s="19"/>
      <c r="Y122" s="19"/>
      <c r="Z122" s="18"/>
      <c r="AA122" s="18"/>
      <c r="AB122" s="18"/>
      <c r="AC122" s="18"/>
      <c r="AD122" s="18"/>
      <c r="AE122" s="18"/>
    </row>
    <row r="123" spans="1:31" s="21" customFormat="1" ht="125" customHeight="1" x14ac:dyDescent="0.2">
      <c r="A123" s="20">
        <v>171</v>
      </c>
      <c r="B123" s="21" t="s">
        <v>538</v>
      </c>
      <c r="C123" s="10" t="s">
        <v>38</v>
      </c>
      <c r="D123" s="10" t="s">
        <v>39</v>
      </c>
      <c r="E123" s="24" t="s">
        <v>708</v>
      </c>
      <c r="F123" s="25">
        <v>43874</v>
      </c>
      <c r="G123" s="24" t="s">
        <v>724</v>
      </c>
      <c r="H123" s="26" t="s">
        <v>46</v>
      </c>
      <c r="I123" s="24" t="s">
        <v>78</v>
      </c>
      <c r="J123" s="26">
        <v>49019190</v>
      </c>
      <c r="K123" s="24" t="s">
        <v>738</v>
      </c>
      <c r="L123" s="24"/>
      <c r="M123" s="24" t="s">
        <v>751</v>
      </c>
      <c r="N123" s="26">
        <v>182</v>
      </c>
      <c r="O123" s="26">
        <v>0</v>
      </c>
      <c r="P123" s="26">
        <v>0</v>
      </c>
      <c r="Q123" s="27">
        <v>43874</v>
      </c>
      <c r="R123" s="27">
        <v>44055</v>
      </c>
      <c r="S123" s="19"/>
      <c r="T123" s="19"/>
      <c r="U123" s="19"/>
      <c r="V123" s="19"/>
      <c r="W123" s="19"/>
      <c r="X123" s="19"/>
      <c r="Y123" s="19"/>
      <c r="Z123" s="18"/>
      <c r="AA123" s="18"/>
      <c r="AB123" s="18"/>
      <c r="AC123" s="18"/>
      <c r="AD123" s="18"/>
      <c r="AE123" s="18"/>
    </row>
    <row r="124" spans="1:31" s="21" customFormat="1" ht="125" customHeight="1" x14ac:dyDescent="0.2">
      <c r="A124" s="20">
        <v>172</v>
      </c>
      <c r="B124" s="21" t="s">
        <v>539</v>
      </c>
      <c r="C124" s="10" t="s">
        <v>38</v>
      </c>
      <c r="D124" s="10" t="s">
        <v>39</v>
      </c>
      <c r="E124" s="24" t="s">
        <v>762</v>
      </c>
      <c r="F124" s="25">
        <v>43874</v>
      </c>
      <c r="G124" s="24" t="s">
        <v>763</v>
      </c>
      <c r="H124" s="26" t="s">
        <v>46</v>
      </c>
      <c r="I124" s="24" t="s">
        <v>78</v>
      </c>
      <c r="J124" s="26"/>
      <c r="K124" s="24" t="s">
        <v>764</v>
      </c>
      <c r="L124" s="24"/>
      <c r="M124" s="24" t="s">
        <v>751</v>
      </c>
      <c r="N124" s="26">
        <v>182</v>
      </c>
      <c r="O124" s="26">
        <v>0</v>
      </c>
      <c r="P124" s="26">
        <v>0</v>
      </c>
      <c r="Q124" s="27">
        <v>43874</v>
      </c>
      <c r="R124" s="27">
        <v>44055</v>
      </c>
      <c r="S124" s="19"/>
      <c r="T124" s="19"/>
      <c r="U124" s="19"/>
      <c r="V124" s="19"/>
      <c r="W124" s="19"/>
      <c r="X124" s="19"/>
      <c r="Y124" s="19"/>
      <c r="Z124" s="18"/>
      <c r="AA124" s="18"/>
      <c r="AB124" s="18"/>
      <c r="AC124" s="18"/>
      <c r="AD124" s="18"/>
      <c r="AE124" s="18"/>
    </row>
    <row r="125" spans="1:31" s="21" customFormat="1" ht="125" customHeight="1" x14ac:dyDescent="0.2">
      <c r="A125" s="20">
        <v>173</v>
      </c>
      <c r="B125" s="21" t="s">
        <v>540</v>
      </c>
      <c r="C125" s="10" t="s">
        <v>38</v>
      </c>
      <c r="D125" s="10" t="s">
        <v>39</v>
      </c>
      <c r="E125" s="24" t="s">
        <v>709</v>
      </c>
      <c r="F125" s="25">
        <v>43879</v>
      </c>
      <c r="G125" s="24" t="s">
        <v>725</v>
      </c>
      <c r="H125" s="26" t="s">
        <v>46</v>
      </c>
      <c r="I125" s="24" t="s">
        <v>78</v>
      </c>
      <c r="J125" s="26">
        <v>24000000</v>
      </c>
      <c r="K125" s="24" t="s">
        <v>739</v>
      </c>
      <c r="L125" s="24"/>
      <c r="M125" s="24" t="s">
        <v>681</v>
      </c>
      <c r="N125" s="26">
        <v>243</v>
      </c>
      <c r="O125" s="26">
        <v>0</v>
      </c>
      <c r="P125" s="26">
        <v>0</v>
      </c>
      <c r="Q125" s="27">
        <v>43879</v>
      </c>
      <c r="R125" s="27">
        <v>44121</v>
      </c>
      <c r="S125" s="19"/>
      <c r="T125" s="19"/>
      <c r="U125" s="19"/>
      <c r="V125" s="19"/>
      <c r="W125" s="19"/>
      <c r="X125" s="19"/>
      <c r="Y125" s="19"/>
      <c r="Z125" s="18"/>
      <c r="AA125" s="18"/>
      <c r="AB125" s="18"/>
      <c r="AC125" s="18"/>
      <c r="AD125" s="18"/>
      <c r="AE125" s="18"/>
    </row>
    <row r="126" spans="1:31" s="21" customFormat="1" ht="125" customHeight="1" x14ac:dyDescent="0.2">
      <c r="A126" s="20">
        <v>174</v>
      </c>
      <c r="B126" s="21" t="s">
        <v>541</v>
      </c>
      <c r="C126" s="10" t="s">
        <v>38</v>
      </c>
      <c r="D126" s="10" t="s">
        <v>39</v>
      </c>
      <c r="E126" s="24" t="s">
        <v>710</v>
      </c>
      <c r="F126" s="25">
        <v>43882</v>
      </c>
      <c r="G126" s="24" t="s">
        <v>726</v>
      </c>
      <c r="H126" s="26" t="s">
        <v>46</v>
      </c>
      <c r="I126" s="24" t="s">
        <v>78</v>
      </c>
      <c r="J126" s="26">
        <v>43596000</v>
      </c>
      <c r="K126" s="24" t="s">
        <v>740</v>
      </c>
      <c r="L126" s="24"/>
      <c r="M126" s="24" t="s">
        <v>123</v>
      </c>
      <c r="N126" s="26">
        <v>182</v>
      </c>
      <c r="O126" s="26">
        <v>0</v>
      </c>
      <c r="P126" s="26">
        <v>0</v>
      </c>
      <c r="Q126" s="27">
        <v>43882</v>
      </c>
      <c r="R126" s="27">
        <v>44063</v>
      </c>
      <c r="S126" s="19"/>
      <c r="T126" s="19"/>
      <c r="U126" s="19"/>
      <c r="V126" s="19"/>
      <c r="W126" s="19"/>
      <c r="X126" s="19"/>
      <c r="Y126" s="19"/>
      <c r="Z126" s="18"/>
      <c r="AA126" s="18"/>
      <c r="AB126" s="18"/>
      <c r="AC126" s="18"/>
      <c r="AD126" s="18"/>
      <c r="AE126" s="18"/>
    </row>
    <row r="127" spans="1:31" s="21" customFormat="1" ht="125" customHeight="1" x14ac:dyDescent="0.2">
      <c r="A127" s="20">
        <v>175</v>
      </c>
      <c r="B127" s="21" t="s">
        <v>542</v>
      </c>
      <c r="C127" s="10" t="s">
        <v>38</v>
      </c>
      <c r="D127" s="10" t="s">
        <v>39</v>
      </c>
      <c r="E127" s="24" t="s">
        <v>711</v>
      </c>
      <c r="F127" s="25">
        <v>43882</v>
      </c>
      <c r="G127" s="24" t="s">
        <v>727</v>
      </c>
      <c r="H127" s="26" t="s">
        <v>46</v>
      </c>
      <c r="I127" s="24" t="s">
        <v>78</v>
      </c>
      <c r="J127" s="26">
        <v>45000000</v>
      </c>
      <c r="K127" s="24" t="s">
        <v>741</v>
      </c>
      <c r="L127" s="24"/>
      <c r="M127" s="24" t="s">
        <v>752</v>
      </c>
      <c r="N127" s="26">
        <v>182</v>
      </c>
      <c r="O127" s="26">
        <v>0</v>
      </c>
      <c r="P127" s="26">
        <v>0</v>
      </c>
      <c r="Q127" s="27">
        <v>43882</v>
      </c>
      <c r="R127" s="27">
        <v>44063</v>
      </c>
      <c r="S127" s="19"/>
      <c r="T127" s="19"/>
      <c r="U127" s="19"/>
      <c r="V127" s="19"/>
      <c r="W127" s="19"/>
      <c r="X127" s="19"/>
      <c r="Y127" s="19"/>
      <c r="Z127" s="18"/>
      <c r="AA127" s="18"/>
      <c r="AB127" s="18"/>
      <c r="AC127" s="18"/>
      <c r="AD127" s="18"/>
      <c r="AE127" s="18"/>
    </row>
    <row r="128" spans="1:31" s="21" customFormat="1" ht="125" customHeight="1" x14ac:dyDescent="0.2">
      <c r="A128" s="20">
        <v>177</v>
      </c>
      <c r="B128" s="21" t="s">
        <v>543</v>
      </c>
      <c r="C128" s="10" t="s">
        <v>38</v>
      </c>
      <c r="D128" s="10" t="s">
        <v>39</v>
      </c>
      <c r="E128" s="24" t="s">
        <v>712</v>
      </c>
      <c r="F128" s="25">
        <v>43886</v>
      </c>
      <c r="G128" s="24" t="s">
        <v>728</v>
      </c>
      <c r="H128" s="26" t="s">
        <v>46</v>
      </c>
      <c r="I128" s="24" t="s">
        <v>78</v>
      </c>
      <c r="J128" s="26">
        <v>19500000</v>
      </c>
      <c r="K128" s="24" t="s">
        <v>742</v>
      </c>
      <c r="L128" s="24"/>
      <c r="M128" s="24" t="s">
        <v>681</v>
      </c>
      <c r="N128" s="26">
        <v>182</v>
      </c>
      <c r="O128" s="26">
        <v>0</v>
      </c>
      <c r="P128" s="26">
        <v>0</v>
      </c>
      <c r="Q128" s="27">
        <v>43886</v>
      </c>
      <c r="R128" s="27">
        <v>44067</v>
      </c>
      <c r="S128" s="19"/>
      <c r="T128" s="19"/>
      <c r="U128" s="19"/>
      <c r="V128" s="19"/>
      <c r="W128" s="19"/>
      <c r="X128" s="19"/>
      <c r="Y128" s="19"/>
      <c r="Z128" s="18"/>
      <c r="AA128" s="18"/>
      <c r="AB128" s="18"/>
      <c r="AC128" s="18"/>
      <c r="AD128" s="18"/>
      <c r="AE128" s="18"/>
    </row>
    <row r="129" spans="1:31" s="21" customFormat="1" ht="125" customHeight="1" x14ac:dyDescent="0.2">
      <c r="A129" s="20">
        <v>184</v>
      </c>
      <c r="B129" s="21" t="s">
        <v>544</v>
      </c>
      <c r="C129" s="10" t="s">
        <v>38</v>
      </c>
      <c r="D129" s="10" t="s">
        <v>39</v>
      </c>
      <c r="E129" s="24" t="s">
        <v>713</v>
      </c>
      <c r="F129" s="25">
        <v>43882</v>
      </c>
      <c r="G129" s="24" t="s">
        <v>729</v>
      </c>
      <c r="H129" s="26" t="s">
        <v>46</v>
      </c>
      <c r="I129" s="24" t="s">
        <v>78</v>
      </c>
      <c r="J129" s="26">
        <v>31140000</v>
      </c>
      <c r="K129" s="24" t="s">
        <v>743</v>
      </c>
      <c r="L129" s="24"/>
      <c r="M129" s="24" t="s">
        <v>753</v>
      </c>
      <c r="N129" s="26">
        <v>182</v>
      </c>
      <c r="O129" s="26">
        <v>0</v>
      </c>
      <c r="P129" s="26">
        <v>0</v>
      </c>
      <c r="Q129" s="27">
        <v>43882</v>
      </c>
      <c r="R129" s="27">
        <v>44063</v>
      </c>
      <c r="S129" s="19"/>
      <c r="T129" s="19"/>
      <c r="U129" s="19"/>
      <c r="V129" s="19"/>
      <c r="W129" s="19"/>
      <c r="X129" s="19"/>
      <c r="Y129" s="19"/>
      <c r="Z129" s="18"/>
      <c r="AA129" s="18"/>
      <c r="AB129" s="18"/>
      <c r="AC129" s="18"/>
      <c r="AD129" s="18"/>
      <c r="AE129" s="18"/>
    </row>
    <row r="130" spans="1:31" s="21" customFormat="1" ht="125" customHeight="1" x14ac:dyDescent="0.2">
      <c r="A130" s="20"/>
      <c r="C130" s="10"/>
      <c r="D130" s="10"/>
      <c r="E130" s="24" t="s">
        <v>714</v>
      </c>
      <c r="F130" s="25">
        <v>43886</v>
      </c>
      <c r="G130" s="24" t="s">
        <v>730</v>
      </c>
      <c r="H130" s="26" t="s">
        <v>46</v>
      </c>
      <c r="I130" s="24" t="s">
        <v>78</v>
      </c>
      <c r="J130" s="26">
        <v>60000000</v>
      </c>
      <c r="K130" s="24" t="s">
        <v>744</v>
      </c>
      <c r="L130" s="24"/>
      <c r="M130" s="24" t="s">
        <v>754</v>
      </c>
      <c r="N130" s="26">
        <v>182</v>
      </c>
      <c r="O130" s="26">
        <v>0</v>
      </c>
      <c r="P130" s="26">
        <v>0</v>
      </c>
      <c r="Q130" s="27">
        <v>43886</v>
      </c>
      <c r="R130" s="27">
        <v>44067</v>
      </c>
      <c r="S130" s="19"/>
      <c r="T130" s="19"/>
      <c r="U130" s="19"/>
      <c r="V130" s="19"/>
      <c r="W130" s="19"/>
      <c r="X130" s="19"/>
      <c r="Y130" s="19"/>
      <c r="Z130" s="18"/>
      <c r="AA130" s="18"/>
      <c r="AB130" s="18"/>
      <c r="AC130" s="18"/>
      <c r="AD130" s="18"/>
      <c r="AE130" s="18"/>
    </row>
    <row r="131" spans="1:31" s="21" customFormat="1" ht="125" customHeight="1" x14ac:dyDescent="0.2">
      <c r="A131" s="20"/>
      <c r="C131" s="10"/>
      <c r="D131" s="10"/>
      <c r="E131" s="24" t="s">
        <v>715</v>
      </c>
      <c r="F131" s="25">
        <v>43886</v>
      </c>
      <c r="G131" s="24" t="s">
        <v>731</v>
      </c>
      <c r="H131" s="26" t="s">
        <v>46</v>
      </c>
      <c r="I131" s="24" t="s">
        <v>78</v>
      </c>
      <c r="J131" s="26">
        <v>32000000</v>
      </c>
      <c r="K131" s="24" t="s">
        <v>745</v>
      </c>
      <c r="L131" s="24"/>
      <c r="M131" s="24" t="s">
        <v>681</v>
      </c>
      <c r="N131" s="26">
        <v>243</v>
      </c>
      <c r="O131" s="26">
        <v>0</v>
      </c>
      <c r="P131" s="26">
        <v>0</v>
      </c>
      <c r="Q131" s="27">
        <v>43886</v>
      </c>
      <c r="R131" s="27">
        <v>44128</v>
      </c>
      <c r="S131" s="19"/>
      <c r="T131" s="19"/>
      <c r="U131" s="19"/>
      <c r="V131" s="19"/>
      <c r="W131" s="19"/>
      <c r="X131" s="19"/>
      <c r="Y131" s="19"/>
      <c r="Z131" s="18"/>
      <c r="AA131" s="18"/>
      <c r="AB131" s="18"/>
      <c r="AC131" s="18"/>
      <c r="AD131" s="18"/>
      <c r="AE131" s="18"/>
    </row>
    <row r="132" spans="1:31" s="21" customFormat="1" ht="125" customHeight="1" x14ac:dyDescent="0.2">
      <c r="A132" s="20">
        <v>185</v>
      </c>
      <c r="B132" s="21" t="s">
        <v>545</v>
      </c>
      <c r="C132" s="10" t="s">
        <v>38</v>
      </c>
      <c r="D132" s="10" t="s">
        <v>39</v>
      </c>
      <c r="E132" s="24" t="s">
        <v>716</v>
      </c>
      <c r="F132" s="25">
        <v>43886</v>
      </c>
      <c r="G132" s="24" t="s">
        <v>765</v>
      </c>
      <c r="H132" s="26" t="s">
        <v>46</v>
      </c>
      <c r="I132" s="24" t="s">
        <v>78</v>
      </c>
      <c r="J132" s="26">
        <v>712718017</v>
      </c>
      <c r="K132" s="24" t="s">
        <v>746</v>
      </c>
      <c r="L132" s="24"/>
      <c r="M132" s="24" t="s">
        <v>685</v>
      </c>
      <c r="N132" s="26">
        <v>127</v>
      </c>
      <c r="O132" s="26">
        <v>0</v>
      </c>
      <c r="P132" s="26">
        <v>0</v>
      </c>
      <c r="Q132" s="27">
        <v>43886</v>
      </c>
      <c r="R132" s="27">
        <v>44012</v>
      </c>
      <c r="S132" s="19"/>
      <c r="T132" s="19"/>
      <c r="U132" s="19"/>
      <c r="V132" s="19"/>
      <c r="W132" s="19"/>
      <c r="X132" s="19"/>
      <c r="Y132" s="19"/>
      <c r="Z132" s="18"/>
      <c r="AA132" s="18"/>
      <c r="AB132" s="18"/>
      <c r="AC132" s="18"/>
      <c r="AD132" s="18"/>
      <c r="AE132" s="18"/>
    </row>
    <row r="133" spans="1:31" s="21" customFormat="1" ht="125" customHeight="1" x14ac:dyDescent="0.2">
      <c r="A133" s="20">
        <v>186</v>
      </c>
      <c r="B133" s="21" t="s">
        <v>546</v>
      </c>
      <c r="C133" s="10" t="s">
        <v>38</v>
      </c>
      <c r="D133" s="10" t="s">
        <v>39</v>
      </c>
      <c r="E133" s="24" t="s">
        <v>717</v>
      </c>
      <c r="F133" s="25">
        <v>43889</v>
      </c>
      <c r="G133" s="24" t="s">
        <v>847</v>
      </c>
      <c r="H133" s="26" t="s">
        <v>46</v>
      </c>
      <c r="I133" s="24" t="s">
        <v>78</v>
      </c>
      <c r="J133" s="26">
        <v>20000000</v>
      </c>
      <c r="K133" s="24" t="s">
        <v>747</v>
      </c>
      <c r="L133" s="24"/>
      <c r="M133" s="24" t="s">
        <v>681</v>
      </c>
      <c r="N133" s="26">
        <v>243</v>
      </c>
      <c r="O133" s="26">
        <v>0</v>
      </c>
      <c r="P133" s="26">
        <v>0</v>
      </c>
      <c r="Q133" s="27">
        <v>43889</v>
      </c>
      <c r="R133" s="27">
        <v>44131</v>
      </c>
      <c r="S133" s="19"/>
      <c r="T133" s="19"/>
      <c r="U133" s="19"/>
      <c r="V133" s="19"/>
      <c r="W133" s="19"/>
      <c r="X133" s="19"/>
      <c r="Y133" s="19"/>
      <c r="Z133" s="18"/>
      <c r="AA133" s="18"/>
      <c r="AB133" s="18"/>
      <c r="AC133" s="18"/>
      <c r="AD133" s="18"/>
      <c r="AE133" s="18"/>
    </row>
    <row r="134" spans="1:31" s="21" customFormat="1" ht="125" customHeight="1" x14ac:dyDescent="0.2">
      <c r="A134" s="20">
        <v>195</v>
      </c>
      <c r="B134" s="21" t="s">
        <v>547</v>
      </c>
      <c r="C134" s="10" t="s">
        <v>38</v>
      </c>
      <c r="D134" s="10" t="s">
        <v>39</v>
      </c>
      <c r="E134" s="24" t="s">
        <v>807</v>
      </c>
      <c r="F134" s="25">
        <v>43892</v>
      </c>
      <c r="G134" s="24" t="s">
        <v>775</v>
      </c>
      <c r="H134" s="26" t="s">
        <v>46</v>
      </c>
      <c r="I134" s="24" t="s">
        <v>78</v>
      </c>
      <c r="J134" s="26">
        <v>34254000</v>
      </c>
      <c r="K134" s="24" t="s">
        <v>766</v>
      </c>
      <c r="L134" s="24"/>
      <c r="M134" s="24" t="s">
        <v>681</v>
      </c>
      <c r="N134" s="26">
        <v>301</v>
      </c>
      <c r="O134" s="26">
        <v>0</v>
      </c>
      <c r="P134" s="26">
        <v>0</v>
      </c>
      <c r="Q134" s="27">
        <v>43892</v>
      </c>
      <c r="R134" s="27">
        <v>44192</v>
      </c>
      <c r="S134" s="19"/>
      <c r="T134" s="19"/>
      <c r="U134" s="19"/>
      <c r="V134" s="19"/>
      <c r="W134" s="19"/>
      <c r="X134" s="19"/>
      <c r="Y134" s="19"/>
      <c r="Z134" s="18"/>
      <c r="AA134" s="18"/>
      <c r="AB134" s="18"/>
      <c r="AC134" s="18"/>
      <c r="AD134" s="18"/>
      <c r="AE134" s="18"/>
    </row>
    <row r="135" spans="1:31" s="21" customFormat="1" ht="125" customHeight="1" x14ac:dyDescent="0.2">
      <c r="A135" s="20"/>
      <c r="C135" s="10"/>
      <c r="D135" s="10"/>
      <c r="E135" s="24" t="s">
        <v>808</v>
      </c>
      <c r="F135" s="25">
        <v>43893</v>
      </c>
      <c r="G135" s="24" t="s">
        <v>776</v>
      </c>
      <c r="H135" s="26" t="s">
        <v>46</v>
      </c>
      <c r="I135" s="24" t="s">
        <v>78</v>
      </c>
      <c r="J135" s="26">
        <v>800000000</v>
      </c>
      <c r="K135" s="24" t="s">
        <v>175</v>
      </c>
      <c r="L135" s="24"/>
      <c r="M135" s="24" t="s">
        <v>770</v>
      </c>
      <c r="N135" s="26">
        <v>303</v>
      </c>
      <c r="O135" s="26">
        <v>0</v>
      </c>
      <c r="P135" s="26">
        <v>0</v>
      </c>
      <c r="Q135" s="27">
        <v>43893</v>
      </c>
      <c r="R135" s="27">
        <v>44195</v>
      </c>
      <c r="S135" s="19"/>
      <c r="T135" s="19"/>
      <c r="U135" s="19"/>
      <c r="V135" s="19"/>
      <c r="W135" s="19"/>
      <c r="X135" s="19"/>
      <c r="Y135" s="19"/>
      <c r="Z135" s="18"/>
      <c r="AA135" s="18"/>
      <c r="AB135" s="18"/>
      <c r="AC135" s="18"/>
      <c r="AD135" s="18"/>
      <c r="AE135" s="18"/>
    </row>
    <row r="136" spans="1:31" s="21" customFormat="1" ht="125" customHeight="1" x14ac:dyDescent="0.2">
      <c r="A136" s="20"/>
      <c r="C136" s="10"/>
      <c r="D136" s="10"/>
      <c r="E136" s="24" t="s">
        <v>809</v>
      </c>
      <c r="F136" s="25">
        <v>43899</v>
      </c>
      <c r="G136" s="24" t="s">
        <v>771</v>
      </c>
      <c r="H136" s="26" t="s">
        <v>46</v>
      </c>
      <c r="I136" s="24" t="s">
        <v>78</v>
      </c>
      <c r="J136" s="26">
        <v>27000000</v>
      </c>
      <c r="K136" s="24" t="s">
        <v>768</v>
      </c>
      <c r="L136" s="24"/>
      <c r="M136" s="24" t="s">
        <v>683</v>
      </c>
      <c r="N136" s="26">
        <v>184</v>
      </c>
      <c r="O136" s="26">
        <v>0</v>
      </c>
      <c r="P136" s="26">
        <v>0</v>
      </c>
      <c r="Q136" s="27">
        <v>43899</v>
      </c>
      <c r="R136" s="27">
        <v>44082</v>
      </c>
      <c r="S136" s="19"/>
      <c r="T136" s="19"/>
      <c r="U136" s="19"/>
      <c r="V136" s="19"/>
      <c r="W136" s="19"/>
      <c r="X136" s="19"/>
      <c r="Y136" s="19"/>
      <c r="Z136" s="18"/>
      <c r="AA136" s="18"/>
      <c r="AB136" s="18"/>
      <c r="AC136" s="18"/>
      <c r="AD136" s="18"/>
      <c r="AE136" s="18"/>
    </row>
    <row r="137" spans="1:31" s="21" customFormat="1" ht="125" customHeight="1" x14ac:dyDescent="0.2">
      <c r="A137" s="20"/>
      <c r="C137" s="10"/>
      <c r="D137" s="10"/>
      <c r="E137" s="24" t="s">
        <v>810</v>
      </c>
      <c r="F137" s="25">
        <v>43907</v>
      </c>
      <c r="G137" s="24" t="s">
        <v>774</v>
      </c>
      <c r="H137" s="26" t="s">
        <v>46</v>
      </c>
      <c r="I137" s="24" t="s">
        <v>78</v>
      </c>
      <c r="J137" s="26">
        <v>21000000</v>
      </c>
      <c r="K137" s="24" t="s">
        <v>769</v>
      </c>
      <c r="L137" s="24"/>
      <c r="M137" s="24" t="s">
        <v>751</v>
      </c>
      <c r="N137" s="26">
        <v>182</v>
      </c>
      <c r="O137" s="26">
        <v>0</v>
      </c>
      <c r="P137" s="26">
        <v>0</v>
      </c>
      <c r="Q137" s="27">
        <v>43921</v>
      </c>
      <c r="R137" s="27">
        <v>44104</v>
      </c>
      <c r="S137" s="19"/>
      <c r="T137" s="19"/>
      <c r="U137" s="19"/>
      <c r="V137" s="19"/>
      <c r="W137" s="19"/>
      <c r="X137" s="19"/>
      <c r="Y137" s="19"/>
      <c r="Z137" s="18"/>
      <c r="AA137" s="18"/>
      <c r="AB137" s="18"/>
      <c r="AC137" s="18"/>
      <c r="AD137" s="18"/>
      <c r="AE137" s="18"/>
    </row>
    <row r="138" spans="1:31" s="21" customFormat="1" ht="125" customHeight="1" x14ac:dyDescent="0.2">
      <c r="A138" s="20"/>
      <c r="C138" s="10"/>
      <c r="D138" s="10"/>
      <c r="E138" s="24" t="s">
        <v>811</v>
      </c>
      <c r="F138" s="25">
        <v>43921</v>
      </c>
      <c r="G138" s="24" t="s">
        <v>772</v>
      </c>
      <c r="H138" s="26" t="s">
        <v>63</v>
      </c>
      <c r="I138" s="24" t="s">
        <v>78</v>
      </c>
      <c r="J138" s="26">
        <v>34265705</v>
      </c>
      <c r="K138" s="24" t="s">
        <v>773</v>
      </c>
      <c r="L138" s="24"/>
      <c r="M138" s="24" t="s">
        <v>166</v>
      </c>
      <c r="N138" s="26">
        <v>60</v>
      </c>
      <c r="O138" s="26">
        <v>0</v>
      </c>
      <c r="P138" s="26">
        <v>0</v>
      </c>
      <c r="Q138" s="27">
        <v>43921</v>
      </c>
      <c r="R138" s="27">
        <v>43981</v>
      </c>
      <c r="S138" s="19"/>
      <c r="T138" s="19"/>
      <c r="U138" s="19"/>
      <c r="V138" s="19"/>
      <c r="W138" s="19"/>
      <c r="X138" s="19"/>
      <c r="Y138" s="19"/>
      <c r="Z138" s="18"/>
      <c r="AA138" s="18"/>
      <c r="AB138" s="18"/>
      <c r="AC138" s="18"/>
      <c r="AD138" s="18"/>
      <c r="AE138" s="18"/>
    </row>
    <row r="139" spans="1:31" s="21" customFormat="1" ht="125" customHeight="1" x14ac:dyDescent="0.2">
      <c r="A139" s="20"/>
      <c r="C139" s="10"/>
      <c r="D139" s="10"/>
      <c r="E139" s="24" t="s">
        <v>812</v>
      </c>
      <c r="F139" s="25">
        <v>43922</v>
      </c>
      <c r="G139" s="24" t="s">
        <v>813</v>
      </c>
      <c r="H139" s="26" t="s">
        <v>63</v>
      </c>
      <c r="I139" s="24" t="s">
        <v>64</v>
      </c>
      <c r="J139" s="26">
        <v>29972717</v>
      </c>
      <c r="K139" s="24" t="s">
        <v>814</v>
      </c>
      <c r="L139" s="24"/>
      <c r="M139" s="24" t="s">
        <v>81</v>
      </c>
      <c r="N139" s="26">
        <v>60</v>
      </c>
      <c r="O139" s="26">
        <v>0</v>
      </c>
      <c r="P139" s="26">
        <v>0</v>
      </c>
      <c r="Q139" s="27">
        <v>43922</v>
      </c>
      <c r="R139" s="27">
        <v>43982</v>
      </c>
      <c r="S139" s="19"/>
      <c r="T139" s="19"/>
      <c r="U139" s="19"/>
      <c r="V139" s="19"/>
      <c r="W139" s="19"/>
      <c r="X139" s="19"/>
      <c r="Y139" s="19"/>
      <c r="Z139" s="18"/>
      <c r="AA139" s="18"/>
      <c r="AB139" s="18"/>
      <c r="AC139" s="18"/>
      <c r="AD139" s="18"/>
      <c r="AE139" s="18"/>
    </row>
    <row r="140" spans="1:31" s="21" customFormat="1" ht="125" customHeight="1" x14ac:dyDescent="0.2">
      <c r="A140" s="20"/>
      <c r="C140" s="10"/>
      <c r="D140" s="10"/>
      <c r="E140" s="24" t="s">
        <v>815</v>
      </c>
      <c r="F140" s="25">
        <v>43923</v>
      </c>
      <c r="G140" s="24" t="s">
        <v>816</v>
      </c>
      <c r="H140" s="26" t="s">
        <v>63</v>
      </c>
      <c r="I140" s="24" t="s">
        <v>64</v>
      </c>
      <c r="J140" s="26">
        <v>20325200</v>
      </c>
      <c r="K140" s="24" t="s">
        <v>817</v>
      </c>
      <c r="L140" s="24"/>
      <c r="M140" s="24" t="s">
        <v>818</v>
      </c>
      <c r="N140" s="26">
        <v>30</v>
      </c>
      <c r="O140" s="26">
        <v>0</v>
      </c>
      <c r="P140" s="26">
        <v>0</v>
      </c>
      <c r="Q140" s="27">
        <v>43923</v>
      </c>
      <c r="R140" s="27">
        <v>43952</v>
      </c>
      <c r="S140" s="19"/>
      <c r="T140" s="19"/>
      <c r="U140" s="19"/>
      <c r="V140" s="19"/>
      <c r="W140" s="19"/>
      <c r="X140" s="19"/>
      <c r="Y140" s="19"/>
      <c r="Z140" s="18"/>
      <c r="AA140" s="18"/>
      <c r="AB140" s="18"/>
      <c r="AC140" s="18"/>
      <c r="AD140" s="18"/>
      <c r="AE140" s="18"/>
    </row>
    <row r="141" spans="1:31" s="21" customFormat="1" ht="125" customHeight="1" x14ac:dyDescent="0.2">
      <c r="A141" s="20"/>
      <c r="C141" s="10"/>
      <c r="D141" s="10"/>
      <c r="E141" s="24" t="s">
        <v>819</v>
      </c>
      <c r="F141" s="25">
        <v>43944</v>
      </c>
      <c r="G141" s="24" t="s">
        <v>820</v>
      </c>
      <c r="H141" s="26" t="s">
        <v>46</v>
      </c>
      <c r="I141" s="24" t="s">
        <v>78</v>
      </c>
      <c r="J141" s="26">
        <v>41969688</v>
      </c>
      <c r="K141" s="24" t="s">
        <v>821</v>
      </c>
      <c r="L141" s="24"/>
      <c r="M141" s="24" t="s">
        <v>685</v>
      </c>
      <c r="N141" s="26">
        <v>180</v>
      </c>
      <c r="O141" s="26">
        <v>0</v>
      </c>
      <c r="P141" s="26">
        <v>0</v>
      </c>
      <c r="Q141" s="27">
        <v>43944</v>
      </c>
      <c r="R141" s="27">
        <v>44126</v>
      </c>
      <c r="S141" s="19"/>
      <c r="T141" s="19"/>
      <c r="U141" s="19"/>
      <c r="V141" s="19"/>
      <c r="W141" s="19"/>
      <c r="X141" s="19"/>
      <c r="Y141" s="19"/>
      <c r="Z141" s="18"/>
      <c r="AA141" s="18"/>
      <c r="AB141" s="18"/>
      <c r="AC141" s="18"/>
      <c r="AD141" s="18"/>
      <c r="AE141" s="18"/>
    </row>
    <row r="142" spans="1:31" s="21" customFormat="1" ht="125" customHeight="1" x14ac:dyDescent="0.2">
      <c r="A142" s="20"/>
      <c r="C142" s="10"/>
      <c r="D142" s="10"/>
      <c r="E142" s="24" t="s">
        <v>822</v>
      </c>
      <c r="F142" s="25">
        <v>43944</v>
      </c>
      <c r="G142" s="24" t="s">
        <v>823</v>
      </c>
      <c r="H142" s="26" t="s">
        <v>63</v>
      </c>
      <c r="I142" s="24" t="s">
        <v>64</v>
      </c>
      <c r="J142" s="26">
        <v>48925184</v>
      </c>
      <c r="K142" s="24" t="s">
        <v>824</v>
      </c>
      <c r="L142" s="24"/>
      <c r="M142" s="24" t="s">
        <v>825</v>
      </c>
      <c r="N142" s="26">
        <v>30</v>
      </c>
      <c r="O142" s="26">
        <v>0</v>
      </c>
      <c r="P142" s="26">
        <v>0</v>
      </c>
      <c r="Q142" s="27">
        <v>43944</v>
      </c>
      <c r="R142" s="27">
        <v>43973</v>
      </c>
      <c r="S142" s="19"/>
      <c r="T142" s="19"/>
      <c r="U142" s="19"/>
      <c r="V142" s="19"/>
      <c r="W142" s="19"/>
      <c r="X142" s="19"/>
      <c r="Y142" s="19"/>
      <c r="Z142" s="18"/>
      <c r="AA142" s="18"/>
      <c r="AB142" s="18"/>
      <c r="AC142" s="18"/>
      <c r="AD142" s="18"/>
      <c r="AE142" s="18"/>
    </row>
    <row r="143" spans="1:31" s="21" customFormat="1" ht="125" customHeight="1" x14ac:dyDescent="0.2">
      <c r="A143" s="20"/>
      <c r="C143" s="10"/>
      <c r="D143" s="10"/>
      <c r="E143" s="24" t="s">
        <v>826</v>
      </c>
      <c r="F143" s="25">
        <v>43949</v>
      </c>
      <c r="G143" s="24" t="s">
        <v>827</v>
      </c>
      <c r="H143" s="26" t="s">
        <v>63</v>
      </c>
      <c r="I143" s="24" t="s">
        <v>64</v>
      </c>
      <c r="J143" s="26">
        <v>40480571</v>
      </c>
      <c r="K143" s="24" t="s">
        <v>828</v>
      </c>
      <c r="L143" s="24"/>
      <c r="M143" s="24" t="s">
        <v>829</v>
      </c>
      <c r="N143" s="26">
        <v>30</v>
      </c>
      <c r="O143" s="26">
        <v>0</v>
      </c>
      <c r="P143" s="26">
        <v>0</v>
      </c>
      <c r="Q143" s="27">
        <v>43949</v>
      </c>
      <c r="R143" s="27">
        <v>43978</v>
      </c>
      <c r="S143" s="19"/>
      <c r="T143" s="19"/>
      <c r="U143" s="19"/>
      <c r="V143" s="19"/>
      <c r="W143" s="19"/>
      <c r="X143" s="19"/>
      <c r="Y143" s="19"/>
      <c r="Z143" s="18"/>
      <c r="AA143" s="18"/>
      <c r="AB143" s="18"/>
      <c r="AC143" s="18"/>
      <c r="AD143" s="18"/>
      <c r="AE143" s="18"/>
    </row>
    <row r="144" spans="1:31" s="21" customFormat="1" ht="125" customHeight="1" x14ac:dyDescent="0.2">
      <c r="A144" s="20"/>
      <c r="C144" s="10"/>
      <c r="D144" s="10"/>
      <c r="E144" s="24" t="s">
        <v>830</v>
      </c>
      <c r="F144" s="25">
        <v>43949</v>
      </c>
      <c r="G144" s="24" t="s">
        <v>831</v>
      </c>
      <c r="H144" s="26" t="s">
        <v>46</v>
      </c>
      <c r="I144" s="24" t="s">
        <v>78</v>
      </c>
      <c r="J144" s="26">
        <v>20000000</v>
      </c>
      <c r="K144" s="24" t="s">
        <v>832</v>
      </c>
      <c r="L144" s="24"/>
      <c r="M144" s="24" t="s">
        <v>166</v>
      </c>
      <c r="N144" s="26">
        <v>216</v>
      </c>
      <c r="O144" s="26">
        <v>0</v>
      </c>
      <c r="P144" s="26">
        <v>0</v>
      </c>
      <c r="Q144" s="27">
        <v>43949</v>
      </c>
      <c r="R144" s="27">
        <v>44165</v>
      </c>
      <c r="S144" s="19"/>
      <c r="T144" s="19"/>
      <c r="U144" s="19"/>
      <c r="V144" s="19"/>
      <c r="W144" s="19"/>
      <c r="X144" s="19"/>
      <c r="Y144" s="19"/>
      <c r="Z144" s="18"/>
      <c r="AA144" s="18"/>
      <c r="AB144" s="18"/>
      <c r="AC144" s="18"/>
      <c r="AD144" s="18"/>
      <c r="AE144" s="18"/>
    </row>
    <row r="145" spans="5:5" ht="14" customHeight="1" x14ac:dyDescent="0.2">
      <c r="E145" s="12"/>
    </row>
    <row r="146" spans="5:5" ht="14" customHeight="1" x14ac:dyDescent="0.2">
      <c r="E146" s="12"/>
    </row>
    <row r="147" spans="5:5" ht="14" customHeight="1" x14ac:dyDescent="0.2">
      <c r="E147" s="12"/>
    </row>
    <row r="148" spans="5:5" ht="14" customHeight="1" x14ac:dyDescent="0.2">
      <c r="E148" s="12"/>
    </row>
    <row r="149" spans="5:5" ht="14" customHeight="1" x14ac:dyDescent="0.2">
      <c r="E149" s="12"/>
    </row>
    <row r="150" spans="5:5" ht="14" customHeight="1" x14ac:dyDescent="0.2">
      <c r="E150" s="12"/>
    </row>
    <row r="350973" spans="1:9" ht="14" customHeight="1" x14ac:dyDescent="0.2">
      <c r="A350973" t="s">
        <v>38</v>
      </c>
      <c r="B350973" t="s">
        <v>44</v>
      </c>
      <c r="C350973" t="s">
        <v>125</v>
      </c>
      <c r="D350973" t="s">
        <v>134</v>
      </c>
      <c r="E350973" t="s">
        <v>65</v>
      </c>
      <c r="F350973" s="13" t="s">
        <v>94</v>
      </c>
      <c r="G350973" t="s">
        <v>50</v>
      </c>
      <c r="H350973" t="s">
        <v>376</v>
      </c>
      <c r="I350973" s="49" t="s">
        <v>251</v>
      </c>
    </row>
    <row r="350974" spans="1:9" ht="14" customHeight="1" x14ac:dyDescent="0.2">
      <c r="A350974" t="s">
        <v>48</v>
      </c>
      <c r="B350974" t="s">
        <v>169</v>
      </c>
      <c r="C350974" t="s">
        <v>46</v>
      </c>
      <c r="D350974" t="s">
        <v>377</v>
      </c>
      <c r="E350974" t="s">
        <v>51</v>
      </c>
      <c r="F350974" s="13" t="s">
        <v>49</v>
      </c>
      <c r="G350974" t="s">
        <v>312</v>
      </c>
      <c r="H350974" t="s">
        <v>379</v>
      </c>
      <c r="I350974" s="49" t="s">
        <v>213</v>
      </c>
    </row>
    <row r="350975" spans="1:9" ht="14" customHeight="1" x14ac:dyDescent="0.2">
      <c r="B350975" t="s">
        <v>212</v>
      </c>
      <c r="C350975" t="s">
        <v>204</v>
      </c>
      <c r="D350975" t="s">
        <v>64</v>
      </c>
      <c r="E350975" t="s">
        <v>117</v>
      </c>
      <c r="F350975" s="13" t="s">
        <v>72</v>
      </c>
      <c r="G350975" t="s">
        <v>57</v>
      </c>
      <c r="H350975" t="s">
        <v>59</v>
      </c>
      <c r="I350975" s="49" t="s">
        <v>219</v>
      </c>
    </row>
    <row r="350976" spans="1:9" ht="14" customHeight="1" x14ac:dyDescent="0.2">
      <c r="B350976" t="s">
        <v>323</v>
      </c>
      <c r="C350976" t="s">
        <v>63</v>
      </c>
      <c r="D350976" t="s">
        <v>382</v>
      </c>
      <c r="E350976" t="s">
        <v>122</v>
      </c>
      <c r="F350976" s="13" t="s">
        <v>383</v>
      </c>
      <c r="G350976" t="s">
        <v>384</v>
      </c>
      <c r="I350976" s="49" t="s">
        <v>60</v>
      </c>
    </row>
    <row r="350977" spans="2:7" ht="14" customHeight="1" x14ac:dyDescent="0.2">
      <c r="B350977" t="s">
        <v>215</v>
      </c>
      <c r="C350977" t="s">
        <v>67</v>
      </c>
      <c r="D350977" t="s">
        <v>143</v>
      </c>
      <c r="E350977" t="s">
        <v>146</v>
      </c>
      <c r="G350977" t="s">
        <v>56</v>
      </c>
    </row>
    <row r="350978" spans="2:7" ht="14" customHeight="1" x14ac:dyDescent="0.2">
      <c r="B350978" t="s">
        <v>390</v>
      </c>
      <c r="C350978" t="s">
        <v>54</v>
      </c>
      <c r="D350978" t="s">
        <v>391</v>
      </c>
      <c r="E350978" t="s">
        <v>73</v>
      </c>
    </row>
    <row r="350979" spans="2:7" ht="14" customHeight="1" x14ac:dyDescent="0.2">
      <c r="B350979" t="s">
        <v>393</v>
      </c>
      <c r="D350979" t="s">
        <v>394</v>
      </c>
      <c r="E350979" t="s">
        <v>149</v>
      </c>
    </row>
    <row r="350980" spans="2:7" ht="14" customHeight="1" x14ac:dyDescent="0.2">
      <c r="B350980" t="s">
        <v>396</v>
      </c>
      <c r="D350980" t="s">
        <v>397</v>
      </c>
      <c r="E350980" t="s">
        <v>104</v>
      </c>
    </row>
    <row r="350981" spans="2:7" ht="14" customHeight="1" x14ac:dyDescent="0.2">
      <c r="B350981" t="s">
        <v>399</v>
      </c>
      <c r="D350981" t="s">
        <v>400</v>
      </c>
      <c r="E350981" t="s">
        <v>79</v>
      </c>
    </row>
    <row r="350982" spans="2:7" ht="14" customHeight="1" x14ac:dyDescent="0.2">
      <c r="B350982" t="s">
        <v>402</v>
      </c>
      <c r="D350982" t="s">
        <v>110</v>
      </c>
      <c r="E350982" t="s">
        <v>106</v>
      </c>
    </row>
    <row r="350983" spans="2:7" ht="14" customHeight="1" x14ac:dyDescent="0.2">
      <c r="B350983" t="s">
        <v>404</v>
      </c>
      <c r="D350983" t="s">
        <v>405</v>
      </c>
      <c r="E350983" t="s">
        <v>406</v>
      </c>
    </row>
    <row r="350984" spans="2:7" ht="14" customHeight="1" x14ac:dyDescent="0.2">
      <c r="B350984" t="s">
        <v>408</v>
      </c>
      <c r="D350984" t="s">
        <v>68</v>
      </c>
    </row>
    <row r="350985" spans="2:7" ht="14" customHeight="1" x14ac:dyDescent="0.2">
      <c r="B350985" t="s">
        <v>410</v>
      </c>
      <c r="D350985" t="s">
        <v>411</v>
      </c>
    </row>
    <row r="350986" spans="2:7" ht="14" customHeight="1" x14ac:dyDescent="0.2">
      <c r="B350986" t="s">
        <v>413</v>
      </c>
      <c r="D350986" t="s">
        <v>78</v>
      </c>
    </row>
    <row r="350987" spans="2:7" ht="14" customHeight="1" x14ac:dyDescent="0.2">
      <c r="B350987" t="s">
        <v>415</v>
      </c>
      <c r="D350987" t="s">
        <v>416</v>
      </c>
    </row>
    <row r="350988" spans="2:7" ht="14" customHeight="1" x14ac:dyDescent="0.2">
      <c r="B350988" t="s">
        <v>418</v>
      </c>
      <c r="D350988" t="s">
        <v>419</v>
      </c>
    </row>
    <row r="350989" spans="2:7" ht="14" customHeight="1" x14ac:dyDescent="0.2">
      <c r="B350989" t="s">
        <v>421</v>
      </c>
      <c r="D350989" t="s">
        <v>422</v>
      </c>
    </row>
    <row r="350990" spans="2:7" ht="14" customHeight="1" x14ac:dyDescent="0.2">
      <c r="B350990" t="s">
        <v>424</v>
      </c>
      <c r="D350990" t="s">
        <v>293</v>
      </c>
    </row>
    <row r="350991" spans="2:7" ht="14" customHeight="1" x14ac:dyDescent="0.2">
      <c r="B350991" t="s">
        <v>426</v>
      </c>
      <c r="D350991" t="s">
        <v>427</v>
      </c>
    </row>
    <row r="350992" spans="2:7" ht="14" customHeight="1" x14ac:dyDescent="0.2">
      <c r="B350992" t="s">
        <v>429</v>
      </c>
      <c r="D350992" t="s">
        <v>47</v>
      </c>
    </row>
    <row r="350993" spans="2:4" ht="14" customHeight="1" x14ac:dyDescent="0.2">
      <c r="B350993" t="s">
        <v>431</v>
      </c>
      <c r="D350993" t="s">
        <v>54</v>
      </c>
    </row>
    <row r="350994" spans="2:4" ht="14" customHeight="1" x14ac:dyDescent="0.2">
      <c r="B350994" t="s">
        <v>433</v>
      </c>
    </row>
    <row r="350995" spans="2:4" ht="14" customHeight="1" x14ac:dyDescent="0.2">
      <c r="B350995" t="s">
        <v>435</v>
      </c>
    </row>
    <row r="350996" spans="2:4" ht="14" customHeight="1" x14ac:dyDescent="0.2">
      <c r="B350996" t="s">
        <v>437</v>
      </c>
    </row>
    <row r="350997" spans="2:4" ht="14" customHeight="1" x14ac:dyDescent="0.2">
      <c r="B350997" t="s">
        <v>439</v>
      </c>
    </row>
    <row r="350998" spans="2:4" ht="14" customHeight="1" x14ac:dyDescent="0.2">
      <c r="B350998" t="s">
        <v>441</v>
      </c>
    </row>
    <row r="350999" spans="2:4" ht="14" customHeight="1" x14ac:dyDescent="0.2">
      <c r="B350999" t="s">
        <v>443</v>
      </c>
    </row>
    <row r="351000" spans="2:4" ht="14" customHeight="1" x14ac:dyDescent="0.2">
      <c r="B351000" t="s">
        <v>445</v>
      </c>
    </row>
    <row r="351001" spans="2:4" ht="14" customHeight="1" x14ac:dyDescent="0.2">
      <c r="B351001" t="s">
        <v>447</v>
      </c>
    </row>
    <row r="351002" spans="2:4" ht="14" customHeight="1" x14ac:dyDescent="0.2">
      <c r="B351002" t="s">
        <v>449</v>
      </c>
    </row>
    <row r="351003" spans="2:4" ht="14" customHeight="1" x14ac:dyDescent="0.2">
      <c r="B351003" t="s">
        <v>451</v>
      </c>
    </row>
    <row r="351004" spans="2:4" ht="14" customHeight="1" x14ac:dyDescent="0.2">
      <c r="B351004" t="s">
        <v>453</v>
      </c>
    </row>
    <row r="351005" spans="2:4" ht="14" customHeight="1" x14ac:dyDescent="0.2">
      <c r="B351005" t="s">
        <v>454</v>
      </c>
    </row>
    <row r="351006" spans="2:4" ht="14" customHeight="1" x14ac:dyDescent="0.2">
      <c r="B351006" t="s">
        <v>455</v>
      </c>
    </row>
    <row r="351007" spans="2:4" ht="14" customHeight="1" x14ac:dyDescent="0.2">
      <c r="B351007" t="s">
        <v>457</v>
      </c>
    </row>
    <row r="351008" spans="2:4" ht="14" customHeight="1" x14ac:dyDescent="0.2">
      <c r="B351008" t="s">
        <v>459</v>
      </c>
    </row>
    <row r="351009" spans="2:2" ht="14" customHeight="1" x14ac:dyDescent="0.2">
      <c r="B351009" t="s">
        <v>461</v>
      </c>
    </row>
    <row r="351010" spans="2:2" ht="14" customHeight="1" x14ac:dyDescent="0.2">
      <c r="B351010" t="s">
        <v>463</v>
      </c>
    </row>
    <row r="351011" spans="2:2" ht="14" customHeight="1" x14ac:dyDescent="0.2">
      <c r="B351011" t="s">
        <v>465</v>
      </c>
    </row>
    <row r="351012" spans="2:2" ht="14" customHeight="1" x14ac:dyDescent="0.2">
      <c r="B351012" t="s">
        <v>467</v>
      </c>
    </row>
    <row r="351013" spans="2:2" ht="14" customHeight="1" x14ac:dyDescent="0.2">
      <c r="B351013" t="s">
        <v>469</v>
      </c>
    </row>
    <row r="351014" spans="2:2" ht="14" customHeight="1" x14ac:dyDescent="0.2">
      <c r="B351014" t="s">
        <v>471</v>
      </c>
    </row>
    <row r="351015" spans="2:2" ht="14" customHeight="1" x14ac:dyDescent="0.2">
      <c r="B351015" t="s">
        <v>473</v>
      </c>
    </row>
    <row r="351016" spans="2:2" ht="14" customHeight="1" x14ac:dyDescent="0.2">
      <c r="B351016" t="s">
        <v>475</v>
      </c>
    </row>
    <row r="351017" spans="2:2" ht="14" customHeight="1" x14ac:dyDescent="0.2">
      <c r="B351017" t="s">
        <v>477</v>
      </c>
    </row>
    <row r="351018" spans="2:2" ht="14" customHeight="1" x14ac:dyDescent="0.2">
      <c r="B351018" t="s">
        <v>479</v>
      </c>
    </row>
    <row r="351019" spans="2:2" ht="14" customHeight="1" x14ac:dyDescent="0.2">
      <c r="B351019" t="s">
        <v>481</v>
      </c>
    </row>
    <row r="351020" spans="2:2" ht="14" customHeight="1" x14ac:dyDescent="0.2">
      <c r="B351020" t="s">
        <v>483</v>
      </c>
    </row>
    <row r="351021" spans="2:2" ht="14" customHeight="1" x14ac:dyDescent="0.2">
      <c r="B351021" t="s">
        <v>485</v>
      </c>
    </row>
    <row r="351022" spans="2:2" ht="14" customHeight="1" x14ac:dyDescent="0.2">
      <c r="B351022" t="s">
        <v>487</v>
      </c>
    </row>
    <row r="351023" spans="2:2" ht="14" customHeight="1" x14ac:dyDescent="0.2">
      <c r="B351023" t="s">
        <v>489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1011"/>
  <sheetViews>
    <sheetView topLeftCell="K1" zoomScale="130" zoomScaleNormal="130" workbookViewId="0">
      <selection activeCell="P13" sqref="P13"/>
    </sheetView>
  </sheetViews>
  <sheetFormatPr baseColWidth="10" defaultColWidth="19.5" defaultRowHeight="15" x14ac:dyDescent="0.2"/>
  <sheetData>
    <row r="1" spans="1:21" x14ac:dyDescent="0.2">
      <c r="B1" s="1" t="s">
        <v>0</v>
      </c>
      <c r="C1" s="1">
        <v>59</v>
      </c>
      <c r="D1" s="1" t="s">
        <v>1</v>
      </c>
    </row>
    <row r="2" spans="1:21" x14ac:dyDescent="0.2">
      <c r="B2" s="1" t="s">
        <v>2</v>
      </c>
      <c r="C2" s="1">
        <v>425</v>
      </c>
      <c r="D2" s="1" t="s">
        <v>494</v>
      </c>
    </row>
    <row r="3" spans="1:21" x14ac:dyDescent="0.2">
      <c r="B3" s="1" t="s">
        <v>4</v>
      </c>
      <c r="C3" s="1">
        <v>1</v>
      </c>
    </row>
    <row r="4" spans="1:21" x14ac:dyDescent="0.2">
      <c r="B4" s="1" t="s">
        <v>5</v>
      </c>
      <c r="C4" s="1">
        <v>151</v>
      </c>
    </row>
    <row r="5" spans="1:21" x14ac:dyDescent="0.2">
      <c r="B5" s="1" t="s">
        <v>6</v>
      </c>
      <c r="C5" s="5">
        <v>43799</v>
      </c>
    </row>
    <row r="6" spans="1:21" x14ac:dyDescent="0.2">
      <c r="B6" s="1" t="s">
        <v>7</v>
      </c>
      <c r="C6" s="1">
        <v>1</v>
      </c>
      <c r="D6" s="1" t="s">
        <v>8</v>
      </c>
    </row>
    <row r="8" spans="1:21" x14ac:dyDescent="0.2">
      <c r="A8" s="1" t="s">
        <v>9</v>
      </c>
      <c r="B8" s="29" t="s">
        <v>495</v>
      </c>
      <c r="C8" s="30"/>
      <c r="D8" s="30"/>
      <c r="E8" s="30"/>
      <c r="F8" s="30"/>
      <c r="G8" s="30"/>
      <c r="H8" s="30"/>
      <c r="I8" s="30"/>
      <c r="J8" s="30"/>
      <c r="K8" s="30"/>
      <c r="L8" s="30"/>
      <c r="M8" s="30"/>
      <c r="N8" s="30"/>
      <c r="O8" s="30"/>
      <c r="P8" s="30"/>
      <c r="Q8" s="30"/>
      <c r="R8" s="30"/>
      <c r="S8" s="30"/>
      <c r="T8" s="30"/>
      <c r="U8" s="30"/>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6" thickBot="1" x14ac:dyDescent="0.25">
      <c r="C10" s="1" t="s">
        <v>10</v>
      </c>
      <c r="D10" s="1" t="s">
        <v>11</v>
      </c>
      <c r="E10" s="1" t="s">
        <v>496</v>
      </c>
      <c r="F10" s="1" t="s">
        <v>497</v>
      </c>
      <c r="G10" s="1" t="s">
        <v>14</v>
      </c>
      <c r="H10" s="1" t="s">
        <v>15</v>
      </c>
      <c r="I10" s="1" t="s">
        <v>16</v>
      </c>
      <c r="J10" s="1" t="s">
        <v>498</v>
      </c>
      <c r="K10" s="1" t="s">
        <v>21</v>
      </c>
      <c r="L10" s="1" t="s">
        <v>22</v>
      </c>
      <c r="M10" s="1" t="s">
        <v>23</v>
      </c>
      <c r="N10" s="1" t="s">
        <v>24</v>
      </c>
      <c r="O10" s="1" t="s">
        <v>25</v>
      </c>
      <c r="P10" s="1" t="s">
        <v>26</v>
      </c>
      <c r="Q10" s="1" t="s">
        <v>27</v>
      </c>
      <c r="R10" s="1" t="s">
        <v>499</v>
      </c>
      <c r="S10" s="1" t="s">
        <v>500</v>
      </c>
      <c r="T10" s="1" t="s">
        <v>501</v>
      </c>
      <c r="U10" s="1" t="s">
        <v>36</v>
      </c>
    </row>
    <row r="11" spans="1:21" s="23" customFormat="1" ht="16" thickBot="1" x14ac:dyDescent="0.25">
      <c r="A11" s="22">
        <v>1</v>
      </c>
      <c r="B11" s="23" t="s">
        <v>37</v>
      </c>
      <c r="C11" s="4" t="s">
        <v>38</v>
      </c>
      <c r="D11" s="4" t="s">
        <v>39</v>
      </c>
      <c r="E11" s="4" t="s">
        <v>502</v>
      </c>
      <c r="F11" s="4">
        <v>47545</v>
      </c>
      <c r="G11" s="4" t="s">
        <v>42</v>
      </c>
      <c r="H11" s="4">
        <v>3002836</v>
      </c>
      <c r="I11" s="4" t="s">
        <v>43</v>
      </c>
      <c r="J11" s="3">
        <v>43949</v>
      </c>
      <c r="K11" s="4" t="s">
        <v>49</v>
      </c>
      <c r="L11" s="4" t="s">
        <v>50</v>
      </c>
      <c r="M11" s="4"/>
      <c r="N11" s="4">
        <v>830137645</v>
      </c>
      <c r="O11" s="4" t="s">
        <v>65</v>
      </c>
      <c r="P11" s="4"/>
      <c r="Q11" s="4" t="s">
        <v>858</v>
      </c>
      <c r="R11" s="4" t="s">
        <v>859</v>
      </c>
      <c r="S11" s="28">
        <v>19975000</v>
      </c>
      <c r="T11" s="4">
        <v>8</v>
      </c>
      <c r="U11" s="4"/>
    </row>
    <row r="12" spans="1:21" ht="16" thickBot="1" x14ac:dyDescent="0.25">
      <c r="A12" s="1">
        <v>4</v>
      </c>
      <c r="B12" t="s">
        <v>70</v>
      </c>
      <c r="C12" s="4" t="s">
        <v>38</v>
      </c>
      <c r="D12" s="4" t="s">
        <v>39</v>
      </c>
      <c r="E12" s="4" t="s">
        <v>502</v>
      </c>
      <c r="F12" s="4">
        <v>47544</v>
      </c>
      <c r="G12" s="4" t="s">
        <v>42</v>
      </c>
      <c r="H12" s="4">
        <v>3002836</v>
      </c>
      <c r="I12" s="4" t="s">
        <v>43</v>
      </c>
      <c r="J12" s="3">
        <v>43949</v>
      </c>
      <c r="K12" s="4" t="s">
        <v>49</v>
      </c>
      <c r="L12" s="4" t="s">
        <v>50</v>
      </c>
      <c r="M12" s="4"/>
      <c r="N12" s="4">
        <v>830001338</v>
      </c>
      <c r="O12" s="4" t="s">
        <v>51</v>
      </c>
      <c r="P12" s="4"/>
      <c r="Q12" s="4" t="s">
        <v>860</v>
      </c>
      <c r="R12" s="4" t="s">
        <v>859</v>
      </c>
      <c r="S12" s="28">
        <v>5142900</v>
      </c>
      <c r="T12" s="4">
        <v>8</v>
      </c>
      <c r="U12" s="4"/>
    </row>
    <row r="13" spans="1:21" ht="16" thickBot="1" x14ac:dyDescent="0.25">
      <c r="A13" s="1">
        <v>5</v>
      </c>
      <c r="B13" t="s">
        <v>77</v>
      </c>
      <c r="C13" s="4" t="s">
        <v>38</v>
      </c>
      <c r="D13" s="4" t="s">
        <v>39</v>
      </c>
      <c r="E13" s="4" t="s">
        <v>502</v>
      </c>
      <c r="F13" s="4">
        <v>47546</v>
      </c>
      <c r="G13" s="4" t="s">
        <v>42</v>
      </c>
      <c r="H13" s="4">
        <v>3002836</v>
      </c>
      <c r="I13" s="4" t="s">
        <v>43</v>
      </c>
      <c r="J13" s="3">
        <v>43949</v>
      </c>
      <c r="K13" s="4" t="s">
        <v>49</v>
      </c>
      <c r="L13" s="4" t="s">
        <v>50</v>
      </c>
      <c r="M13" s="4"/>
      <c r="N13" s="4">
        <v>900704052</v>
      </c>
      <c r="O13" s="4" t="s">
        <v>65</v>
      </c>
      <c r="P13" s="4"/>
      <c r="Q13" s="23" t="s">
        <v>861</v>
      </c>
      <c r="R13" s="4" t="s">
        <v>862</v>
      </c>
      <c r="S13" s="28">
        <v>15895440</v>
      </c>
      <c r="T13" s="4">
        <v>8</v>
      </c>
      <c r="U13" s="4"/>
    </row>
    <row r="14" spans="1:21" ht="16" thickBot="1" x14ac:dyDescent="0.25">
      <c r="A14" s="1">
        <v>6</v>
      </c>
      <c r="B14" t="s">
        <v>80</v>
      </c>
      <c r="C14" s="4" t="s">
        <v>38</v>
      </c>
      <c r="D14" s="4" t="s">
        <v>39</v>
      </c>
      <c r="E14" s="4" t="s">
        <v>502</v>
      </c>
      <c r="F14" s="4">
        <v>47547</v>
      </c>
      <c r="G14" s="4" t="s">
        <v>42</v>
      </c>
      <c r="H14" s="4">
        <v>3002836</v>
      </c>
      <c r="I14" s="4" t="s">
        <v>43</v>
      </c>
      <c r="J14" s="3">
        <v>43949</v>
      </c>
      <c r="K14" s="4" t="s">
        <v>49</v>
      </c>
      <c r="L14" s="4" t="s">
        <v>50</v>
      </c>
      <c r="M14" s="4"/>
      <c r="N14" s="4">
        <v>900704052</v>
      </c>
      <c r="O14" s="4" t="s">
        <v>65</v>
      </c>
      <c r="P14" s="4"/>
      <c r="Q14" s="23" t="s">
        <v>861</v>
      </c>
      <c r="R14" s="4" t="s">
        <v>863</v>
      </c>
      <c r="S14" s="28">
        <v>4605000</v>
      </c>
      <c r="T14" s="4">
        <v>8</v>
      </c>
      <c r="U14" s="4"/>
    </row>
    <row r="15" spans="1:21" ht="16" thickBot="1" x14ac:dyDescent="0.25">
      <c r="A15" s="1">
        <v>9</v>
      </c>
      <c r="B15" t="s">
        <v>93</v>
      </c>
      <c r="C15" s="4" t="s">
        <v>38</v>
      </c>
      <c r="D15" s="4" t="s">
        <v>39</v>
      </c>
      <c r="E15" s="4" t="s">
        <v>502</v>
      </c>
      <c r="F15" s="4">
        <v>47552</v>
      </c>
      <c r="G15" s="4" t="s">
        <v>42</v>
      </c>
      <c r="H15" s="4">
        <v>3002836</v>
      </c>
      <c r="I15" s="4" t="s">
        <v>43</v>
      </c>
      <c r="J15" s="3">
        <v>43949</v>
      </c>
      <c r="K15" s="4" t="s">
        <v>49</v>
      </c>
      <c r="L15" s="4" t="s">
        <v>50</v>
      </c>
      <c r="M15" s="4"/>
      <c r="N15" s="4">
        <v>900300970</v>
      </c>
      <c r="O15" s="14" t="s">
        <v>65</v>
      </c>
      <c r="P15" s="14"/>
      <c r="Q15" s="4" t="s">
        <v>865</v>
      </c>
      <c r="R15" s="4" t="s">
        <v>864</v>
      </c>
      <c r="S15" s="28">
        <v>7766000</v>
      </c>
      <c r="T15" s="4">
        <v>8</v>
      </c>
      <c r="U15" s="4"/>
    </row>
    <row r="16" spans="1:21" s="7" customFormat="1" ht="16" thickBot="1" x14ac:dyDescent="0.25">
      <c r="A16" s="6">
        <v>12</v>
      </c>
      <c r="B16" s="7" t="s">
        <v>103</v>
      </c>
      <c r="C16" s="4" t="s">
        <v>38</v>
      </c>
      <c r="D16" s="4" t="s">
        <v>39</v>
      </c>
      <c r="E16" s="4" t="s">
        <v>502</v>
      </c>
      <c r="F16" s="4">
        <v>47742</v>
      </c>
      <c r="G16" s="4" t="s">
        <v>42</v>
      </c>
      <c r="H16" s="4">
        <v>3002836</v>
      </c>
      <c r="I16" s="4" t="s">
        <v>43</v>
      </c>
      <c r="J16" s="3">
        <v>43950</v>
      </c>
      <c r="K16" s="4" t="s">
        <v>49</v>
      </c>
      <c r="L16" s="4" t="s">
        <v>50</v>
      </c>
      <c r="M16" s="4"/>
      <c r="N16" s="8">
        <v>830037946</v>
      </c>
      <c r="O16" s="17" t="s">
        <v>65</v>
      </c>
      <c r="P16" s="17"/>
      <c r="Q16" s="11" t="s">
        <v>866</v>
      </c>
      <c r="R16" s="4" t="s">
        <v>867</v>
      </c>
      <c r="S16" s="28">
        <v>2832200</v>
      </c>
      <c r="T16" s="4">
        <v>15</v>
      </c>
      <c r="U16" s="4"/>
    </row>
    <row r="17" spans="1:21" s="7" customFormat="1" ht="16" thickBot="1" x14ac:dyDescent="0.25">
      <c r="A17" s="6">
        <v>13</v>
      </c>
      <c r="B17" s="7" t="s">
        <v>105</v>
      </c>
      <c r="C17" s="4" t="s">
        <v>38</v>
      </c>
      <c r="D17" s="4" t="s">
        <v>39</v>
      </c>
      <c r="E17" s="4"/>
      <c r="F17" s="9"/>
      <c r="G17" s="4"/>
      <c r="H17" s="4"/>
      <c r="I17" s="4"/>
      <c r="J17" s="3"/>
      <c r="K17" s="4"/>
      <c r="L17" s="4"/>
      <c r="M17" s="8"/>
      <c r="N17" s="9"/>
      <c r="O17" s="17"/>
      <c r="P17" s="17"/>
      <c r="Q17" s="4"/>
      <c r="R17" s="4"/>
      <c r="S17" s="4"/>
      <c r="T17" s="4"/>
      <c r="U17" s="4"/>
    </row>
    <row r="18" spans="1:21" x14ac:dyDescent="0.2">
      <c r="A18" s="1">
        <v>-1</v>
      </c>
      <c r="C18" s="2" t="s">
        <v>39</v>
      </c>
      <c r="D18" s="2" t="s">
        <v>39</v>
      </c>
      <c r="E18" s="2" t="s">
        <v>39</v>
      </c>
      <c r="F18" s="2" t="s">
        <v>39</v>
      </c>
      <c r="G18" s="2" t="s">
        <v>39</v>
      </c>
      <c r="H18" s="2" t="s">
        <v>39</v>
      </c>
      <c r="I18" s="2" t="s">
        <v>39</v>
      </c>
      <c r="J18" s="2" t="s">
        <v>39</v>
      </c>
      <c r="K18" s="2" t="s">
        <v>39</v>
      </c>
      <c r="L18" s="2" t="s">
        <v>39</v>
      </c>
      <c r="M18" s="2" t="s">
        <v>39</v>
      </c>
      <c r="N18" s="2" t="s">
        <v>39</v>
      </c>
      <c r="O18" s="2" t="s">
        <v>39</v>
      </c>
      <c r="P18" s="2" t="s">
        <v>39</v>
      </c>
      <c r="Q18" s="2" t="s">
        <v>39</v>
      </c>
      <c r="R18" s="2" t="s">
        <v>39</v>
      </c>
      <c r="S18" s="2" t="s">
        <v>39</v>
      </c>
      <c r="T18" s="2" t="s">
        <v>39</v>
      </c>
      <c r="U18" s="2" t="s">
        <v>39</v>
      </c>
    </row>
    <row r="19" spans="1:21" x14ac:dyDescent="0.2">
      <c r="A19" s="1">
        <v>999999</v>
      </c>
      <c r="B19" t="s">
        <v>374</v>
      </c>
      <c r="C19" s="2" t="s">
        <v>39</v>
      </c>
      <c r="D19" s="2" t="s">
        <v>39</v>
      </c>
      <c r="E19" s="2" t="s">
        <v>39</v>
      </c>
      <c r="F19" s="2" t="s">
        <v>39</v>
      </c>
      <c r="G19" s="2" t="s">
        <v>39</v>
      </c>
      <c r="H19" s="2" t="s">
        <v>39</v>
      </c>
      <c r="I19" s="2" t="s">
        <v>39</v>
      </c>
      <c r="J19" s="2" t="s">
        <v>39</v>
      </c>
      <c r="K19" s="2" t="s">
        <v>39</v>
      </c>
      <c r="L19" s="2" t="s">
        <v>39</v>
      </c>
      <c r="M19" s="2" t="s">
        <v>39</v>
      </c>
      <c r="N19" s="2" t="s">
        <v>39</v>
      </c>
      <c r="O19" s="2" t="s">
        <v>39</v>
      </c>
      <c r="P19" s="2" t="s">
        <v>39</v>
      </c>
      <c r="Q19" s="2" t="s">
        <v>39</v>
      </c>
      <c r="R19" s="2" t="s">
        <v>39</v>
      </c>
      <c r="T19" s="2" t="s">
        <v>39</v>
      </c>
      <c r="U19" s="2" t="s">
        <v>39</v>
      </c>
    </row>
    <row r="351001" spans="1:5" x14ac:dyDescent="0.2">
      <c r="A351001" t="s">
        <v>38</v>
      </c>
      <c r="B351001" t="s">
        <v>502</v>
      </c>
      <c r="C351001" t="s">
        <v>94</v>
      </c>
      <c r="D351001" t="s">
        <v>50</v>
      </c>
      <c r="E351001" t="s">
        <v>65</v>
      </c>
    </row>
    <row r="351002" spans="1:5" x14ac:dyDescent="0.2">
      <c r="A351002" t="s">
        <v>48</v>
      </c>
      <c r="B351002" t="s">
        <v>503</v>
      </c>
      <c r="C351002" t="s">
        <v>49</v>
      </c>
      <c r="D351002" t="s">
        <v>95</v>
      </c>
      <c r="E351002" t="s">
        <v>51</v>
      </c>
    </row>
    <row r="351003" spans="1:5" x14ac:dyDescent="0.2">
      <c r="B351003" t="s">
        <v>54</v>
      </c>
      <c r="C351003" t="s">
        <v>72</v>
      </c>
      <c r="D351003" t="s">
        <v>57</v>
      </c>
      <c r="E351003" t="s">
        <v>117</v>
      </c>
    </row>
    <row r="351004" spans="1:5" x14ac:dyDescent="0.2">
      <c r="C351004" t="s">
        <v>383</v>
      </c>
      <c r="D351004" t="s">
        <v>384</v>
      </c>
      <c r="E351004" t="s">
        <v>122</v>
      </c>
    </row>
    <row r="351005" spans="1:5" x14ac:dyDescent="0.2">
      <c r="D351005" t="s">
        <v>387</v>
      </c>
      <c r="E351005" t="s">
        <v>146</v>
      </c>
    </row>
    <row r="351006" spans="1:5" x14ac:dyDescent="0.2">
      <c r="E351006" t="s">
        <v>73</v>
      </c>
    </row>
    <row r="351007" spans="1:5" x14ac:dyDescent="0.2">
      <c r="E351007" t="s">
        <v>149</v>
      </c>
    </row>
    <row r="351008" spans="1:5" x14ac:dyDescent="0.2">
      <c r="E351008" t="s">
        <v>104</v>
      </c>
    </row>
    <row r="351009" spans="5:5" x14ac:dyDescent="0.2">
      <c r="E351009" t="s">
        <v>79</v>
      </c>
    </row>
    <row r="351010" spans="5:5" x14ac:dyDescent="0.2">
      <c r="E351010" t="s">
        <v>106</v>
      </c>
    </row>
    <row r="351011" spans="5:5" x14ac:dyDescent="0.2">
      <c r="E351011" t="s">
        <v>406</v>
      </c>
    </row>
  </sheetData>
  <mergeCells count="1">
    <mergeCell ref="B8:U8"/>
  </mergeCells>
  <dataValidations xWindow="1091" yWindow="649" count="19">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0000000}">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M12:N15" xr:uid="{00000000-0002-0000-0200-00000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2:R16" xr:uid="{00000000-0002-0000-02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2:S15"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0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200-00000600000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200-000007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00000000-0002-0000-0200-00000800000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xr:uid="{00000000-0002-0000-0200-000009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7" xr:uid="{00000000-0002-0000-0200-00000A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7" xr:uid="{00000000-0002-0000-0200-00000B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7" xr:uid="{00000000-0002-0000-0200-00000C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xr:uid="{00000000-0002-0000-0200-00000D000000}">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xr:uid="{00000000-0002-0000-0200-00000E000000}">
      <formula1>$D$351000:$D$351005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6:M17 M11:N11 N16" xr:uid="{00000000-0002-0000-0200-00000F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xr:uid="{00000000-0002-0000-0200-000010000000}">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xr:uid="{00000000-0002-0000-0200-00001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00000000-0002-0000-0200-000012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51057"/>
  <sheetViews>
    <sheetView topLeftCell="D1" zoomScale="110" zoomScaleNormal="110" workbookViewId="0">
      <pane xSplit="2" ySplit="1" topLeftCell="L10" activePane="bottomRight" state="frozen"/>
      <selection activeCell="D1" sqref="D1"/>
      <selection pane="topRight" activeCell="G1" sqref="G1"/>
      <selection pane="bottomLeft" activeCell="D11" sqref="D11"/>
      <selection pane="bottomRight" activeCell="N10" sqref="N10"/>
    </sheetView>
  </sheetViews>
  <sheetFormatPr baseColWidth="10" defaultColWidth="11.5" defaultRowHeight="14" x14ac:dyDescent="0.15"/>
  <cols>
    <col min="1" max="1" width="7.1640625" style="31" bestFit="1" customWidth="1"/>
    <col min="2" max="2" width="96" style="31" bestFit="1" customWidth="1"/>
    <col min="3" max="3" width="89.6640625" style="31" bestFit="1" customWidth="1"/>
    <col min="4" max="4" width="58.83203125" style="31" bestFit="1" customWidth="1"/>
    <col min="5" max="5" width="19" style="31" customWidth="1"/>
    <col min="6" max="6" width="23.1640625" style="31" customWidth="1"/>
    <col min="7" max="7" width="255.83203125" style="36" bestFit="1" customWidth="1"/>
    <col min="8" max="8" width="21" style="31" customWidth="1"/>
    <col min="9" max="9" width="56.1640625" style="31" customWidth="1"/>
    <col min="10" max="10" width="22.1640625" style="31" bestFit="1" customWidth="1"/>
    <col min="11" max="11" width="35.1640625" style="31" bestFit="1" customWidth="1"/>
    <col min="12" max="12" width="13.6640625" style="31" customWidth="1"/>
    <col min="13" max="13" width="18.1640625" style="31" customWidth="1"/>
    <col min="14" max="14" width="20" style="31" customWidth="1"/>
    <col min="15" max="15" width="18.33203125" style="31" customWidth="1"/>
    <col min="16" max="16" width="21.83203125" style="31" customWidth="1"/>
    <col min="17" max="16384" width="11.5" style="31"/>
  </cols>
  <sheetData>
    <row r="1" spans="1:16" s="36" customFormat="1" ht="61" thickBot="1" x14ac:dyDescent="0.2">
      <c r="C1" s="37" t="s">
        <v>10</v>
      </c>
      <c r="D1" s="40" t="s">
        <v>504</v>
      </c>
      <c r="E1" s="40" t="s">
        <v>505</v>
      </c>
      <c r="F1" s="40" t="s">
        <v>506</v>
      </c>
      <c r="G1" s="40" t="s">
        <v>507</v>
      </c>
      <c r="H1" s="40" t="s">
        <v>508</v>
      </c>
      <c r="I1" s="40" t="s">
        <v>509</v>
      </c>
      <c r="J1" s="40" t="s">
        <v>28</v>
      </c>
      <c r="K1" s="40" t="s">
        <v>30</v>
      </c>
      <c r="L1" s="40" t="s">
        <v>510</v>
      </c>
      <c r="M1" s="40" t="s">
        <v>32</v>
      </c>
      <c r="N1" s="40" t="s">
        <v>33</v>
      </c>
      <c r="O1" s="40" t="s">
        <v>511</v>
      </c>
      <c r="P1" s="40" t="s">
        <v>512</v>
      </c>
    </row>
    <row r="2" spans="1:16" s="34" customFormat="1" ht="31" thickBot="1" x14ac:dyDescent="0.2">
      <c r="A2" s="33"/>
      <c r="C2" s="38"/>
      <c r="D2" s="41" t="s">
        <v>519</v>
      </c>
      <c r="E2" s="41" t="s">
        <v>842</v>
      </c>
      <c r="F2" s="42">
        <v>42949</v>
      </c>
      <c r="G2" s="43" t="s">
        <v>874</v>
      </c>
      <c r="H2" s="41">
        <v>0</v>
      </c>
      <c r="I2" s="41" t="s">
        <v>843</v>
      </c>
      <c r="J2" s="41" t="s">
        <v>55</v>
      </c>
      <c r="K2" s="41" t="s">
        <v>517</v>
      </c>
      <c r="L2" s="41">
        <v>1096</v>
      </c>
      <c r="M2" s="41">
        <v>0</v>
      </c>
      <c r="N2" s="41">
        <v>0</v>
      </c>
      <c r="O2" s="44">
        <v>43117</v>
      </c>
      <c r="P2" s="44">
        <v>44044</v>
      </c>
    </row>
    <row r="3" spans="1:16" s="34" customFormat="1" ht="31" thickBot="1" x14ac:dyDescent="0.2">
      <c r="A3" s="33"/>
      <c r="C3" s="38"/>
      <c r="D3" s="41" t="s">
        <v>519</v>
      </c>
      <c r="E3" s="41" t="s">
        <v>844</v>
      </c>
      <c r="F3" s="42">
        <v>43091</v>
      </c>
      <c r="G3" s="43" t="s">
        <v>845</v>
      </c>
      <c r="H3" s="41">
        <v>59934446539</v>
      </c>
      <c r="I3" s="41" t="s">
        <v>843</v>
      </c>
      <c r="J3" s="41" t="s">
        <v>55</v>
      </c>
      <c r="K3" s="41" t="s">
        <v>701</v>
      </c>
      <c r="L3" s="41">
        <v>914</v>
      </c>
      <c r="M3" s="41">
        <v>19712286545</v>
      </c>
      <c r="N3" s="41">
        <v>545</v>
      </c>
      <c r="O3" s="44">
        <v>43091</v>
      </c>
      <c r="P3" s="44">
        <v>44004</v>
      </c>
    </row>
    <row r="4" spans="1:16" s="34" customFormat="1" ht="31" thickBot="1" x14ac:dyDescent="0.2">
      <c r="A4" s="33"/>
      <c r="C4" s="38"/>
      <c r="D4" s="41" t="s">
        <v>519</v>
      </c>
      <c r="E4" s="41" t="s">
        <v>841</v>
      </c>
      <c r="F4" s="42">
        <v>43117</v>
      </c>
      <c r="G4" s="43" t="s">
        <v>838</v>
      </c>
      <c r="H4" s="41">
        <v>0</v>
      </c>
      <c r="I4" s="41" t="s">
        <v>839</v>
      </c>
      <c r="J4" s="41" t="s">
        <v>55</v>
      </c>
      <c r="K4" s="41" t="s">
        <v>701</v>
      </c>
      <c r="L4" s="41">
        <v>1097</v>
      </c>
      <c r="M4" s="41">
        <v>0</v>
      </c>
      <c r="N4" s="41">
        <v>0</v>
      </c>
      <c r="O4" s="44">
        <v>43117</v>
      </c>
      <c r="P4" s="44">
        <v>44212</v>
      </c>
    </row>
    <row r="5" spans="1:16" s="34" customFormat="1" ht="46" thickBot="1" x14ac:dyDescent="0.2">
      <c r="A5" s="33"/>
      <c r="C5" s="38"/>
      <c r="D5" s="41" t="s">
        <v>519</v>
      </c>
      <c r="E5" s="41" t="s">
        <v>848</v>
      </c>
      <c r="F5" s="42">
        <v>43293</v>
      </c>
      <c r="G5" s="43" t="s">
        <v>868</v>
      </c>
      <c r="H5" s="41">
        <v>0</v>
      </c>
      <c r="I5" s="41" t="s">
        <v>869</v>
      </c>
      <c r="J5" s="41" t="s">
        <v>55</v>
      </c>
      <c r="K5" s="41" t="s">
        <v>202</v>
      </c>
      <c r="L5" s="41">
        <v>731</v>
      </c>
      <c r="M5" s="41">
        <v>0</v>
      </c>
      <c r="N5" s="41">
        <v>0</v>
      </c>
      <c r="O5" s="44">
        <v>43293</v>
      </c>
      <c r="P5" s="44">
        <v>44023</v>
      </c>
    </row>
    <row r="6" spans="1:16" s="34" customFormat="1" ht="46" thickBot="1" x14ac:dyDescent="0.2">
      <c r="A6" s="35"/>
      <c r="C6" s="38"/>
      <c r="D6" s="41" t="s">
        <v>519</v>
      </c>
      <c r="E6" s="41" t="s">
        <v>849</v>
      </c>
      <c r="F6" s="42">
        <v>43293</v>
      </c>
      <c r="G6" s="43" t="s">
        <v>868</v>
      </c>
      <c r="H6" s="41">
        <v>0</v>
      </c>
      <c r="I6" s="41" t="s">
        <v>870</v>
      </c>
      <c r="J6" s="41" t="s">
        <v>55</v>
      </c>
      <c r="K6" s="41" t="s">
        <v>202</v>
      </c>
      <c r="L6" s="41">
        <v>731</v>
      </c>
      <c r="M6" s="41">
        <v>0</v>
      </c>
      <c r="N6" s="41">
        <v>0</v>
      </c>
      <c r="O6" s="44">
        <v>43293</v>
      </c>
      <c r="P6" s="44">
        <v>44023</v>
      </c>
    </row>
    <row r="7" spans="1:16" s="34" customFormat="1" ht="46" thickBot="1" x14ac:dyDescent="0.2">
      <c r="A7" s="35"/>
      <c r="C7" s="38"/>
      <c r="D7" s="41" t="s">
        <v>513</v>
      </c>
      <c r="E7" s="41" t="s">
        <v>850</v>
      </c>
      <c r="F7" s="42">
        <v>43321</v>
      </c>
      <c r="G7" s="43" t="s">
        <v>868</v>
      </c>
      <c r="H7" s="41">
        <v>0</v>
      </c>
      <c r="I7" s="41" t="s">
        <v>871</v>
      </c>
      <c r="J7" s="41" t="s">
        <v>55</v>
      </c>
      <c r="K7" s="41" t="s">
        <v>202</v>
      </c>
      <c r="L7" s="41">
        <v>762</v>
      </c>
      <c r="M7" s="41">
        <v>0</v>
      </c>
      <c r="N7" s="41">
        <v>0</v>
      </c>
      <c r="O7" s="44">
        <v>43321</v>
      </c>
      <c r="P7" s="44">
        <v>44082</v>
      </c>
    </row>
    <row r="8" spans="1:16" s="34" customFormat="1" ht="46" thickBot="1" x14ac:dyDescent="0.2">
      <c r="A8" s="33"/>
      <c r="C8" s="38"/>
      <c r="D8" s="41" t="s">
        <v>519</v>
      </c>
      <c r="E8" s="41" t="s">
        <v>851</v>
      </c>
      <c r="F8" s="42">
        <v>43424</v>
      </c>
      <c r="G8" s="43" t="s">
        <v>868</v>
      </c>
      <c r="H8" s="41">
        <v>0</v>
      </c>
      <c r="I8" s="41" t="s">
        <v>872</v>
      </c>
      <c r="J8" s="41" t="s">
        <v>55</v>
      </c>
      <c r="K8" s="41" t="s">
        <v>202</v>
      </c>
      <c r="L8" s="41">
        <v>732</v>
      </c>
      <c r="M8" s="41">
        <v>0</v>
      </c>
      <c r="N8" s="41">
        <v>0</v>
      </c>
      <c r="O8" s="44">
        <v>43424</v>
      </c>
      <c r="P8" s="44">
        <v>44155</v>
      </c>
    </row>
    <row r="9" spans="1:16" s="34" customFormat="1" ht="46" thickBot="1" x14ac:dyDescent="0.2">
      <c r="A9" s="35"/>
      <c r="C9" s="38"/>
      <c r="D9" s="41" t="s">
        <v>519</v>
      </c>
      <c r="E9" s="41" t="s">
        <v>852</v>
      </c>
      <c r="F9" s="42">
        <v>43447</v>
      </c>
      <c r="G9" s="43" t="s">
        <v>868</v>
      </c>
      <c r="H9" s="41">
        <v>0</v>
      </c>
      <c r="I9" s="41" t="s">
        <v>873</v>
      </c>
      <c r="J9" s="41" t="s">
        <v>55</v>
      </c>
      <c r="K9" s="41" t="s">
        <v>202</v>
      </c>
      <c r="L9" s="41">
        <v>731</v>
      </c>
      <c r="M9" s="41">
        <v>0</v>
      </c>
      <c r="N9" s="41">
        <v>0</v>
      </c>
      <c r="O9" s="44">
        <v>43447</v>
      </c>
      <c r="P9" s="44">
        <v>44177</v>
      </c>
    </row>
    <row r="10" spans="1:16" s="34" customFormat="1" ht="31" thickBot="1" x14ac:dyDescent="0.2">
      <c r="A10" s="33">
        <v>1</v>
      </c>
      <c r="B10" s="34" t="s">
        <v>37</v>
      </c>
      <c r="C10" s="38" t="s">
        <v>38</v>
      </c>
      <c r="D10" s="41" t="s">
        <v>513</v>
      </c>
      <c r="E10" s="41" t="s">
        <v>514</v>
      </c>
      <c r="F10" s="42" t="s">
        <v>267</v>
      </c>
      <c r="G10" s="43" t="s">
        <v>515</v>
      </c>
      <c r="H10" s="41">
        <v>24500000000</v>
      </c>
      <c r="I10" s="41" t="s">
        <v>516</v>
      </c>
      <c r="J10" s="41" t="s">
        <v>55</v>
      </c>
      <c r="K10" s="41" t="s">
        <v>517</v>
      </c>
      <c r="L10" s="41">
        <v>583</v>
      </c>
      <c r="M10" s="41">
        <v>0</v>
      </c>
      <c r="N10" s="41">
        <v>0</v>
      </c>
      <c r="O10" s="44" t="s">
        <v>272</v>
      </c>
      <c r="P10" s="44" t="s">
        <v>518</v>
      </c>
    </row>
    <row r="11" spans="1:16" s="34" customFormat="1" ht="16" thickBot="1" x14ac:dyDescent="0.2">
      <c r="A11" s="33">
        <v>2</v>
      </c>
      <c r="B11" s="34" t="s">
        <v>62</v>
      </c>
      <c r="C11" s="38" t="s">
        <v>38</v>
      </c>
      <c r="D11" s="41" t="s">
        <v>513</v>
      </c>
      <c r="E11" s="41" t="s">
        <v>833</v>
      </c>
      <c r="F11" s="42" t="s">
        <v>326</v>
      </c>
      <c r="G11" s="43" t="s">
        <v>336</v>
      </c>
      <c r="H11" s="41">
        <v>0</v>
      </c>
      <c r="I11" s="41" t="s">
        <v>337</v>
      </c>
      <c r="J11" s="41" t="s">
        <v>55</v>
      </c>
      <c r="K11" s="41" t="s">
        <v>123</v>
      </c>
      <c r="L11" s="41">
        <v>732</v>
      </c>
      <c r="M11" s="41">
        <v>0</v>
      </c>
      <c r="N11" s="41">
        <v>0</v>
      </c>
      <c r="O11" s="44" t="s">
        <v>326</v>
      </c>
      <c r="P11" s="44" t="s">
        <v>338</v>
      </c>
    </row>
    <row r="12" spans="1:16" s="34" customFormat="1" ht="31" thickBot="1" x14ac:dyDescent="0.2">
      <c r="A12" s="33">
        <v>3</v>
      </c>
      <c r="B12" s="34" t="s">
        <v>66</v>
      </c>
      <c r="C12" s="38" t="s">
        <v>38</v>
      </c>
      <c r="D12" s="41" t="s">
        <v>513</v>
      </c>
      <c r="E12" s="41" t="s">
        <v>834</v>
      </c>
      <c r="F12" s="42" t="s">
        <v>339</v>
      </c>
      <c r="G12" s="43" t="s">
        <v>344</v>
      </c>
      <c r="H12" s="41">
        <v>0</v>
      </c>
      <c r="I12" s="41" t="s">
        <v>345</v>
      </c>
      <c r="J12" s="41" t="s">
        <v>55</v>
      </c>
      <c r="K12" s="41" t="s">
        <v>123</v>
      </c>
      <c r="L12" s="41">
        <v>366</v>
      </c>
      <c r="M12" s="41">
        <v>0</v>
      </c>
      <c r="N12" s="41">
        <v>0</v>
      </c>
      <c r="O12" s="44" t="s">
        <v>339</v>
      </c>
      <c r="P12" s="44" t="s">
        <v>346</v>
      </c>
    </row>
    <row r="13" spans="1:16" s="34" customFormat="1" ht="31" thickBot="1" x14ac:dyDescent="0.2">
      <c r="A13" s="33">
        <v>4</v>
      </c>
      <c r="B13" s="34" t="s">
        <v>70</v>
      </c>
      <c r="C13" s="38" t="s">
        <v>38</v>
      </c>
      <c r="D13" s="41" t="s">
        <v>519</v>
      </c>
      <c r="E13" s="41" t="s">
        <v>835</v>
      </c>
      <c r="F13" s="42" t="s">
        <v>327</v>
      </c>
      <c r="G13" s="43" t="s">
        <v>352</v>
      </c>
      <c r="H13" s="41">
        <v>0</v>
      </c>
      <c r="I13" s="41" t="s">
        <v>353</v>
      </c>
      <c r="J13" s="41" t="s">
        <v>55</v>
      </c>
      <c r="K13" s="41" t="s">
        <v>202</v>
      </c>
      <c r="L13" s="41">
        <v>732</v>
      </c>
      <c r="M13" s="41">
        <v>0</v>
      </c>
      <c r="N13" s="41">
        <v>0</v>
      </c>
      <c r="O13" s="44" t="s">
        <v>327</v>
      </c>
      <c r="P13" s="44" t="s">
        <v>354</v>
      </c>
    </row>
    <row r="14" spans="1:16" s="34" customFormat="1" ht="31" thickBot="1" x14ac:dyDescent="0.2">
      <c r="A14" s="33">
        <v>5</v>
      </c>
      <c r="B14" s="34" t="s">
        <v>77</v>
      </c>
      <c r="C14" s="38" t="s">
        <v>38</v>
      </c>
      <c r="D14" s="41" t="s">
        <v>519</v>
      </c>
      <c r="E14" s="41" t="s">
        <v>836</v>
      </c>
      <c r="F14" s="42" t="s">
        <v>355</v>
      </c>
      <c r="G14" s="43" t="s">
        <v>163</v>
      </c>
      <c r="H14" s="41">
        <v>0</v>
      </c>
      <c r="I14" s="41" t="s">
        <v>356</v>
      </c>
      <c r="J14" s="41" t="s">
        <v>55</v>
      </c>
      <c r="K14" s="41" t="s">
        <v>202</v>
      </c>
      <c r="L14" s="41">
        <v>730</v>
      </c>
      <c r="M14" s="41">
        <v>0</v>
      </c>
      <c r="N14" s="41">
        <v>0</v>
      </c>
      <c r="O14" s="44" t="s">
        <v>355</v>
      </c>
      <c r="P14" s="44" t="s">
        <v>357</v>
      </c>
    </row>
    <row r="15" spans="1:16" s="34" customFormat="1" ht="31" thickBot="1" x14ac:dyDescent="0.2">
      <c r="A15" s="33">
        <v>6</v>
      </c>
      <c r="B15" s="34" t="s">
        <v>80</v>
      </c>
      <c r="C15" s="38" t="s">
        <v>38</v>
      </c>
      <c r="D15" s="41" t="s">
        <v>519</v>
      </c>
      <c r="E15" s="41" t="s">
        <v>520</v>
      </c>
      <c r="F15" s="42" t="s">
        <v>185</v>
      </c>
      <c r="G15" s="43" t="s">
        <v>163</v>
      </c>
      <c r="H15" s="41">
        <v>0</v>
      </c>
      <c r="I15" s="41" t="s">
        <v>521</v>
      </c>
      <c r="J15" s="41" t="s">
        <v>55</v>
      </c>
      <c r="K15" s="41" t="s">
        <v>202</v>
      </c>
      <c r="L15" s="41">
        <v>731</v>
      </c>
      <c r="M15" s="41">
        <v>0</v>
      </c>
      <c r="N15" s="41">
        <v>0</v>
      </c>
      <c r="O15" s="44" t="s">
        <v>185</v>
      </c>
      <c r="P15" s="44" t="s">
        <v>522</v>
      </c>
    </row>
    <row r="16" spans="1:16" ht="13.5" customHeight="1" thickBot="1" x14ac:dyDescent="0.2">
      <c r="A16" s="32">
        <v>7</v>
      </c>
      <c r="B16" s="31" t="s">
        <v>82</v>
      </c>
      <c r="C16" s="39" t="s">
        <v>38</v>
      </c>
      <c r="D16" s="41" t="s">
        <v>513</v>
      </c>
      <c r="E16" s="41" t="s">
        <v>523</v>
      </c>
      <c r="F16" s="42" t="s">
        <v>185</v>
      </c>
      <c r="G16" s="43" t="s">
        <v>524</v>
      </c>
      <c r="H16" s="41">
        <v>0</v>
      </c>
      <c r="I16" s="41" t="s">
        <v>525</v>
      </c>
      <c r="J16" s="41" t="s">
        <v>55</v>
      </c>
      <c r="K16" s="41" t="s">
        <v>171</v>
      </c>
      <c r="L16" s="41">
        <v>360</v>
      </c>
      <c r="M16" s="41">
        <v>0</v>
      </c>
      <c r="N16" s="41">
        <v>0</v>
      </c>
      <c r="O16" s="44" t="s">
        <v>185</v>
      </c>
      <c r="P16" s="44" t="s">
        <v>39</v>
      </c>
    </row>
    <row r="17" spans="1:16" s="34" customFormat="1" ht="31" thickBot="1" x14ac:dyDescent="0.2">
      <c r="A17" s="33">
        <v>8</v>
      </c>
      <c r="B17" s="34" t="s">
        <v>89</v>
      </c>
      <c r="C17" s="38" t="s">
        <v>38</v>
      </c>
      <c r="D17" s="41" t="s">
        <v>519</v>
      </c>
      <c r="E17" s="41" t="s">
        <v>206</v>
      </c>
      <c r="F17" s="42" t="s">
        <v>205</v>
      </c>
      <c r="G17" s="43" t="s">
        <v>163</v>
      </c>
      <c r="H17" s="41">
        <v>0</v>
      </c>
      <c r="I17" s="41" t="s">
        <v>207</v>
      </c>
      <c r="J17" s="41" t="s">
        <v>55</v>
      </c>
      <c r="K17" s="41" t="s">
        <v>202</v>
      </c>
      <c r="L17" s="41">
        <v>731</v>
      </c>
      <c r="M17" s="41">
        <v>0</v>
      </c>
      <c r="N17" s="41">
        <v>0</v>
      </c>
      <c r="O17" s="44" t="s">
        <v>205</v>
      </c>
      <c r="P17" s="44" t="s">
        <v>208</v>
      </c>
    </row>
    <row r="18" spans="1:16" s="34" customFormat="1" ht="31" thickBot="1" x14ac:dyDescent="0.2">
      <c r="A18" s="33">
        <v>9</v>
      </c>
      <c r="B18" s="34" t="s">
        <v>93</v>
      </c>
      <c r="C18" s="38" t="s">
        <v>38</v>
      </c>
      <c r="D18" s="41" t="s">
        <v>519</v>
      </c>
      <c r="E18" s="41" t="s">
        <v>526</v>
      </c>
      <c r="F18" s="42" t="s">
        <v>162</v>
      </c>
      <c r="G18" s="43" t="s">
        <v>163</v>
      </c>
      <c r="H18" s="41">
        <v>0</v>
      </c>
      <c r="I18" s="41" t="s">
        <v>164</v>
      </c>
      <c r="J18" s="41" t="s">
        <v>55</v>
      </c>
      <c r="K18" s="41" t="s">
        <v>202</v>
      </c>
      <c r="L18" s="41">
        <v>731</v>
      </c>
      <c r="M18" s="41">
        <v>0</v>
      </c>
      <c r="N18" s="41">
        <v>0</v>
      </c>
      <c r="O18" s="44" t="s">
        <v>162</v>
      </c>
      <c r="P18" s="44" t="s">
        <v>165</v>
      </c>
    </row>
    <row r="19" spans="1:16" ht="16" thickBot="1" x14ac:dyDescent="0.2">
      <c r="A19" s="32">
        <v>10</v>
      </c>
      <c r="B19" s="31" t="s">
        <v>97</v>
      </c>
      <c r="C19" s="39" t="s">
        <v>38</v>
      </c>
      <c r="D19" s="41" t="s">
        <v>519</v>
      </c>
      <c r="E19" s="41" t="s">
        <v>40</v>
      </c>
      <c r="F19" s="42" t="s">
        <v>41</v>
      </c>
      <c r="G19" s="43" t="s">
        <v>45</v>
      </c>
      <c r="H19" s="41">
        <v>786522450</v>
      </c>
      <c r="I19" s="41" t="s">
        <v>52</v>
      </c>
      <c r="J19" s="41" t="s">
        <v>55</v>
      </c>
      <c r="K19" s="41" t="s">
        <v>58</v>
      </c>
      <c r="L19" s="41">
        <v>152</v>
      </c>
      <c r="M19" s="41">
        <v>0</v>
      </c>
      <c r="N19" s="41">
        <v>0</v>
      </c>
      <c r="O19" s="44" t="s">
        <v>41</v>
      </c>
      <c r="P19" s="44" t="s">
        <v>61</v>
      </c>
    </row>
    <row r="20" spans="1:16" s="34" customFormat="1" ht="46" thickBot="1" x14ac:dyDescent="0.2">
      <c r="A20" s="33">
        <v>11</v>
      </c>
      <c r="B20" s="34" t="s">
        <v>102</v>
      </c>
      <c r="C20" s="38" t="s">
        <v>38</v>
      </c>
      <c r="D20" s="41" t="s">
        <v>519</v>
      </c>
      <c r="E20" s="41" t="s">
        <v>695</v>
      </c>
      <c r="F20" s="42">
        <v>43804</v>
      </c>
      <c r="G20" s="43" t="s">
        <v>553</v>
      </c>
      <c r="H20" s="41">
        <v>0</v>
      </c>
      <c r="I20" s="41" t="s">
        <v>575</v>
      </c>
      <c r="J20" s="41" t="s">
        <v>55</v>
      </c>
      <c r="K20" s="41" t="s">
        <v>81</v>
      </c>
      <c r="L20" s="41">
        <v>366</v>
      </c>
      <c r="M20" s="41">
        <v>0</v>
      </c>
      <c r="N20" s="41">
        <v>0</v>
      </c>
      <c r="O20" s="44">
        <v>43804</v>
      </c>
      <c r="P20" s="44">
        <v>44169</v>
      </c>
    </row>
    <row r="21" spans="1:16" s="34" customFormat="1" ht="31" thickBot="1" x14ac:dyDescent="0.2">
      <c r="A21" s="33"/>
      <c r="C21" s="38"/>
      <c r="D21" s="41" t="s">
        <v>513</v>
      </c>
      <c r="E21" s="41" t="s">
        <v>551</v>
      </c>
      <c r="F21" s="42">
        <v>43829</v>
      </c>
      <c r="G21" s="43" t="s">
        <v>573</v>
      </c>
      <c r="H21" s="41">
        <v>500000000</v>
      </c>
      <c r="I21" s="41" t="s">
        <v>595</v>
      </c>
      <c r="J21" s="41" t="s">
        <v>55</v>
      </c>
      <c r="K21" s="41" t="s">
        <v>123</v>
      </c>
      <c r="L21" s="41">
        <v>183</v>
      </c>
      <c r="M21" s="41">
        <v>0</v>
      </c>
      <c r="N21" s="41">
        <v>0</v>
      </c>
      <c r="O21" s="44">
        <v>43830</v>
      </c>
      <c r="P21" s="44">
        <v>44012</v>
      </c>
    </row>
    <row r="22" spans="1:16" s="34" customFormat="1" ht="16" thickBot="1" x14ac:dyDescent="0.2">
      <c r="A22" s="33">
        <v>12</v>
      </c>
      <c r="B22" s="34" t="s">
        <v>103</v>
      </c>
      <c r="C22" s="38" t="s">
        <v>38</v>
      </c>
      <c r="D22" s="41" t="s">
        <v>513</v>
      </c>
      <c r="E22" s="41" t="s">
        <v>686</v>
      </c>
      <c r="F22" s="42">
        <v>43829</v>
      </c>
      <c r="G22" s="43" t="s">
        <v>687</v>
      </c>
      <c r="H22" s="41">
        <v>96953065802</v>
      </c>
      <c r="I22" s="41" t="s">
        <v>688</v>
      </c>
      <c r="J22" s="41" t="s">
        <v>55</v>
      </c>
      <c r="K22" s="41" t="s">
        <v>701</v>
      </c>
      <c r="L22" s="41">
        <v>183</v>
      </c>
      <c r="M22" s="41">
        <v>0</v>
      </c>
      <c r="N22" s="41">
        <v>0</v>
      </c>
      <c r="O22" s="44">
        <v>43830</v>
      </c>
      <c r="P22" s="44">
        <v>44012</v>
      </c>
    </row>
    <row r="23" spans="1:16" ht="16" thickBot="1" x14ac:dyDescent="0.2">
      <c r="A23" s="32"/>
      <c r="C23" s="39"/>
      <c r="D23" s="45" t="s">
        <v>513</v>
      </c>
      <c r="E23" s="43" t="s">
        <v>837</v>
      </c>
      <c r="F23" s="42">
        <v>43896</v>
      </c>
      <c r="G23" s="43" t="s">
        <v>771</v>
      </c>
      <c r="H23" s="41">
        <v>1080000000</v>
      </c>
      <c r="I23" s="41" t="s">
        <v>767</v>
      </c>
      <c r="J23" s="41" t="s">
        <v>55</v>
      </c>
      <c r="K23" s="41" t="s">
        <v>770</v>
      </c>
      <c r="L23" s="41">
        <v>291</v>
      </c>
      <c r="M23" s="41">
        <v>0</v>
      </c>
      <c r="N23" s="41">
        <v>0</v>
      </c>
      <c r="O23" s="42">
        <v>43896</v>
      </c>
      <c r="P23" s="42">
        <v>44186</v>
      </c>
    </row>
    <row r="351003" spans="1:6" x14ac:dyDescent="0.15">
      <c r="A351003" s="31" t="s">
        <v>38</v>
      </c>
      <c r="B351003" s="31" t="s">
        <v>513</v>
      </c>
      <c r="C351003" s="31" t="s">
        <v>44</v>
      </c>
      <c r="D351003" s="31" t="s">
        <v>85</v>
      </c>
      <c r="E351003" s="31" t="s">
        <v>375</v>
      </c>
      <c r="F351003" s="31" t="s">
        <v>251</v>
      </c>
    </row>
    <row r="351004" spans="1:6" x14ac:dyDescent="0.15">
      <c r="A351004" s="31" t="s">
        <v>48</v>
      </c>
      <c r="B351004" s="31" t="s">
        <v>519</v>
      </c>
      <c r="C351004" s="31" t="s">
        <v>169</v>
      </c>
      <c r="D351004" s="31" t="s">
        <v>378</v>
      </c>
      <c r="E351004" s="31" t="s">
        <v>86</v>
      </c>
      <c r="F351004" s="31" t="s">
        <v>213</v>
      </c>
    </row>
    <row r="351005" spans="1:6" x14ac:dyDescent="0.15">
      <c r="B351005" s="31" t="s">
        <v>54</v>
      </c>
      <c r="C351005" s="31" t="s">
        <v>212</v>
      </c>
      <c r="D351005" s="31" t="s">
        <v>380</v>
      </c>
      <c r="E351005" s="31" t="s">
        <v>381</v>
      </c>
      <c r="F351005" s="31" t="s">
        <v>219</v>
      </c>
    </row>
    <row r="351006" spans="1:6" x14ac:dyDescent="0.15">
      <c r="C351006" s="31" t="s">
        <v>323</v>
      </c>
      <c r="D351006" s="31" t="s">
        <v>385</v>
      </c>
      <c r="E351006" s="31" t="s">
        <v>386</v>
      </c>
      <c r="F351006" s="31" t="s">
        <v>60</v>
      </c>
    </row>
    <row r="351007" spans="1:6" x14ac:dyDescent="0.15">
      <c r="C351007" s="31" t="s">
        <v>215</v>
      </c>
      <c r="D351007" s="31" t="s">
        <v>388</v>
      </c>
      <c r="E351007" s="31" t="s">
        <v>389</v>
      </c>
    </row>
    <row r="351008" spans="1:6" x14ac:dyDescent="0.15">
      <c r="C351008" s="31" t="s">
        <v>390</v>
      </c>
      <c r="D351008" s="31" t="s">
        <v>53</v>
      </c>
      <c r="E351008" s="31" t="s">
        <v>392</v>
      </c>
    </row>
    <row r="351009" spans="3:5" x14ac:dyDescent="0.15">
      <c r="C351009" s="31" t="s">
        <v>393</v>
      </c>
      <c r="E351009" s="31" t="s">
        <v>395</v>
      </c>
    </row>
    <row r="351010" spans="3:5" x14ac:dyDescent="0.15">
      <c r="C351010" s="31" t="s">
        <v>396</v>
      </c>
      <c r="E351010" s="31" t="s">
        <v>398</v>
      </c>
    </row>
    <row r="351011" spans="3:5" x14ac:dyDescent="0.15">
      <c r="C351011" s="31" t="s">
        <v>399</v>
      </c>
      <c r="E351011" s="31" t="s">
        <v>401</v>
      </c>
    </row>
    <row r="351012" spans="3:5" x14ac:dyDescent="0.15">
      <c r="C351012" s="31" t="s">
        <v>402</v>
      </c>
      <c r="E351012" s="31" t="s">
        <v>403</v>
      </c>
    </row>
    <row r="351013" spans="3:5" x14ac:dyDescent="0.15">
      <c r="C351013" s="31" t="s">
        <v>404</v>
      </c>
      <c r="E351013" s="31" t="s">
        <v>407</v>
      </c>
    </row>
    <row r="351014" spans="3:5" x14ac:dyDescent="0.15">
      <c r="C351014" s="31" t="s">
        <v>408</v>
      </c>
      <c r="E351014" s="31" t="s">
        <v>409</v>
      </c>
    </row>
    <row r="351015" spans="3:5" x14ac:dyDescent="0.15">
      <c r="C351015" s="31" t="s">
        <v>410</v>
      </c>
      <c r="E351015" s="31" t="s">
        <v>412</v>
      </c>
    </row>
    <row r="351016" spans="3:5" x14ac:dyDescent="0.15">
      <c r="C351016" s="31" t="s">
        <v>413</v>
      </c>
      <c r="E351016" s="31" t="s">
        <v>414</v>
      </c>
    </row>
    <row r="351017" spans="3:5" x14ac:dyDescent="0.15">
      <c r="C351017" s="31" t="s">
        <v>415</v>
      </c>
      <c r="E351017" s="31" t="s">
        <v>417</v>
      </c>
    </row>
    <row r="351018" spans="3:5" x14ac:dyDescent="0.15">
      <c r="C351018" s="31" t="s">
        <v>418</v>
      </c>
      <c r="E351018" s="31" t="s">
        <v>420</v>
      </c>
    </row>
    <row r="351019" spans="3:5" x14ac:dyDescent="0.15">
      <c r="C351019" s="31" t="s">
        <v>421</v>
      </c>
      <c r="E351019" s="31" t="s">
        <v>423</v>
      </c>
    </row>
    <row r="351020" spans="3:5" x14ac:dyDescent="0.15">
      <c r="C351020" s="31" t="s">
        <v>424</v>
      </c>
      <c r="E351020" s="31" t="s">
        <v>425</v>
      </c>
    </row>
    <row r="351021" spans="3:5" x14ac:dyDescent="0.15">
      <c r="C351021" s="31" t="s">
        <v>426</v>
      </c>
      <c r="E351021" s="31" t="s">
        <v>428</v>
      </c>
    </row>
    <row r="351022" spans="3:5" x14ac:dyDescent="0.15">
      <c r="C351022" s="31" t="s">
        <v>429</v>
      </c>
      <c r="E351022" s="31" t="s">
        <v>430</v>
      </c>
    </row>
    <row r="351023" spans="3:5" x14ac:dyDescent="0.15">
      <c r="C351023" s="31" t="s">
        <v>431</v>
      </c>
      <c r="E351023" s="31" t="s">
        <v>432</v>
      </c>
    </row>
    <row r="351024" spans="3:5" x14ac:dyDescent="0.15">
      <c r="C351024" s="31" t="s">
        <v>433</v>
      </c>
      <c r="E351024" s="31" t="s">
        <v>434</v>
      </c>
    </row>
    <row r="351025" spans="3:5" x14ac:dyDescent="0.15">
      <c r="C351025" s="31" t="s">
        <v>435</v>
      </c>
      <c r="E351025" s="31" t="s">
        <v>436</v>
      </c>
    </row>
    <row r="351026" spans="3:5" x14ac:dyDescent="0.15">
      <c r="C351026" s="31" t="s">
        <v>437</v>
      </c>
      <c r="E351026" s="31" t="s">
        <v>438</v>
      </c>
    </row>
    <row r="351027" spans="3:5" x14ac:dyDescent="0.15">
      <c r="C351027" s="31" t="s">
        <v>439</v>
      </c>
      <c r="E351027" s="31" t="s">
        <v>440</v>
      </c>
    </row>
    <row r="351028" spans="3:5" x14ac:dyDescent="0.15">
      <c r="C351028" s="31" t="s">
        <v>441</v>
      </c>
      <c r="E351028" s="31" t="s">
        <v>442</v>
      </c>
    </row>
    <row r="351029" spans="3:5" x14ac:dyDescent="0.15">
      <c r="C351029" s="31" t="s">
        <v>443</v>
      </c>
      <c r="E351029" s="31" t="s">
        <v>444</v>
      </c>
    </row>
    <row r="351030" spans="3:5" x14ac:dyDescent="0.15">
      <c r="C351030" s="31" t="s">
        <v>445</v>
      </c>
      <c r="E351030" s="31" t="s">
        <v>446</v>
      </c>
    </row>
    <row r="351031" spans="3:5" x14ac:dyDescent="0.15">
      <c r="C351031" s="31" t="s">
        <v>447</v>
      </c>
      <c r="E351031" s="31" t="s">
        <v>448</v>
      </c>
    </row>
    <row r="351032" spans="3:5" x14ac:dyDescent="0.15">
      <c r="C351032" s="31" t="s">
        <v>449</v>
      </c>
      <c r="E351032" s="31" t="s">
        <v>450</v>
      </c>
    </row>
    <row r="351033" spans="3:5" x14ac:dyDescent="0.15">
      <c r="C351033" s="31" t="s">
        <v>451</v>
      </c>
      <c r="E351033" s="31" t="s">
        <v>452</v>
      </c>
    </row>
    <row r="351034" spans="3:5" x14ac:dyDescent="0.15">
      <c r="C351034" s="31" t="s">
        <v>453</v>
      </c>
      <c r="E351034" s="31" t="s">
        <v>186</v>
      </c>
    </row>
    <row r="351035" spans="3:5" x14ac:dyDescent="0.15">
      <c r="C351035" s="31" t="s">
        <v>454</v>
      </c>
      <c r="E351035" s="31" t="s">
        <v>173</v>
      </c>
    </row>
    <row r="351036" spans="3:5" x14ac:dyDescent="0.15">
      <c r="C351036" s="31" t="s">
        <v>455</v>
      </c>
      <c r="E351036" s="31" t="s">
        <v>456</v>
      </c>
    </row>
    <row r="351037" spans="3:5" x14ac:dyDescent="0.15">
      <c r="C351037" s="31" t="s">
        <v>457</v>
      </c>
      <c r="E351037" s="31" t="s">
        <v>458</v>
      </c>
    </row>
    <row r="351038" spans="3:5" x14ac:dyDescent="0.15">
      <c r="C351038" s="31" t="s">
        <v>459</v>
      </c>
      <c r="E351038" s="31" t="s">
        <v>460</v>
      </c>
    </row>
    <row r="351039" spans="3:5" x14ac:dyDescent="0.15">
      <c r="C351039" s="31" t="s">
        <v>461</v>
      </c>
      <c r="E351039" s="31" t="s">
        <v>462</v>
      </c>
    </row>
    <row r="351040" spans="3:5" x14ac:dyDescent="0.15">
      <c r="C351040" s="31" t="s">
        <v>463</v>
      </c>
      <c r="E351040" s="31" t="s">
        <v>464</v>
      </c>
    </row>
    <row r="351041" spans="3:5" x14ac:dyDescent="0.15">
      <c r="C351041" s="31" t="s">
        <v>465</v>
      </c>
      <c r="E351041" s="31" t="s">
        <v>466</v>
      </c>
    </row>
    <row r="351042" spans="3:5" x14ac:dyDescent="0.15">
      <c r="C351042" s="31" t="s">
        <v>467</v>
      </c>
      <c r="E351042" s="31" t="s">
        <v>468</v>
      </c>
    </row>
    <row r="351043" spans="3:5" x14ac:dyDescent="0.15">
      <c r="C351043" s="31" t="s">
        <v>469</v>
      </c>
      <c r="E351043" s="31" t="s">
        <v>470</v>
      </c>
    </row>
    <row r="351044" spans="3:5" x14ac:dyDescent="0.15">
      <c r="C351044" s="31" t="s">
        <v>471</v>
      </c>
      <c r="E351044" s="31" t="s">
        <v>472</v>
      </c>
    </row>
    <row r="351045" spans="3:5" x14ac:dyDescent="0.15">
      <c r="C351045" s="31" t="s">
        <v>473</v>
      </c>
      <c r="E351045" s="31" t="s">
        <v>474</v>
      </c>
    </row>
    <row r="351046" spans="3:5" x14ac:dyDescent="0.15">
      <c r="C351046" s="31" t="s">
        <v>475</v>
      </c>
      <c r="E351046" s="31" t="s">
        <v>476</v>
      </c>
    </row>
    <row r="351047" spans="3:5" x14ac:dyDescent="0.15">
      <c r="C351047" s="31" t="s">
        <v>477</v>
      </c>
      <c r="E351047" s="31" t="s">
        <v>478</v>
      </c>
    </row>
    <row r="351048" spans="3:5" x14ac:dyDescent="0.15">
      <c r="C351048" s="31" t="s">
        <v>479</v>
      </c>
      <c r="E351048" s="31" t="s">
        <v>480</v>
      </c>
    </row>
    <row r="351049" spans="3:5" x14ac:dyDescent="0.15">
      <c r="C351049" s="31" t="s">
        <v>481</v>
      </c>
      <c r="E351049" s="31" t="s">
        <v>482</v>
      </c>
    </row>
    <row r="351050" spans="3:5" x14ac:dyDescent="0.15">
      <c r="C351050" s="31" t="s">
        <v>483</v>
      </c>
      <c r="E351050" s="31" t="s">
        <v>484</v>
      </c>
    </row>
    <row r="351051" spans="3:5" x14ac:dyDescent="0.15">
      <c r="C351051" s="31" t="s">
        <v>485</v>
      </c>
      <c r="E351051" s="31" t="s">
        <v>486</v>
      </c>
    </row>
    <row r="351052" spans="3:5" x14ac:dyDescent="0.15">
      <c r="C351052" s="31" t="s">
        <v>487</v>
      </c>
      <c r="E351052" s="31" t="s">
        <v>488</v>
      </c>
    </row>
    <row r="351053" spans="3:5" x14ac:dyDescent="0.15">
      <c r="C351053" s="31" t="s">
        <v>489</v>
      </c>
      <c r="E351053" s="31" t="s">
        <v>490</v>
      </c>
    </row>
    <row r="351054" spans="3:5" x14ac:dyDescent="0.15">
      <c r="E351054" s="31" t="s">
        <v>491</v>
      </c>
    </row>
    <row r="351055" spans="3:5" x14ac:dyDescent="0.15">
      <c r="E351055" s="31" t="s">
        <v>492</v>
      </c>
    </row>
    <row r="351056" spans="3:5" x14ac:dyDescent="0.15">
      <c r="E351056" s="31" t="s">
        <v>493</v>
      </c>
    </row>
    <row r="351057" spans="5:5" x14ac:dyDescent="0.15">
      <c r="E351057" s="31" t="s">
        <v>54</v>
      </c>
    </row>
  </sheetData>
  <dataValidations xWindow="410" yWindow="243" count="15">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K2 K5:K19" xr:uid="{00000000-0002-0000-03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0:C23" xr:uid="{00000000-0002-0000-0300-000008000000}">
      <formula1>$A$351002:$A$351004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E10:E22" xr:uid="{00000000-0002-0000-0300-00000A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F10:F19" xr:uid="{00000000-0002-0000-0300-00000E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G10:G19" xr:uid="{00000000-0002-0000-03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H10:H20" xr:uid="{00000000-0002-0000-03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I10:I19" xr:uid="{00000000-0002-0000-0300-00001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L10:L13"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L14:L1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M10:M23"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N10:N23" xr:uid="{00000000-0002-0000-0300-00001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O10:O19" xr:uid="{00000000-0002-0000-0300-00001C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P10:P19" xr:uid="{00000000-0002-0000-0300-00001D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J2:J23" xr:uid="{00000000-0002-0000-0300-000023000000}">
      <formula1>$D$351002:$D$351006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D2:D23" xr:uid="{00000000-0002-0000-0300-000029000000}">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CONTRATOS REGIDOS </vt:lpstr>
      <vt:lpstr>GESTIÓN CONTRACT </vt:lpstr>
      <vt:lpstr>GESTIÓN CONTRACTUAL </vt:lpstr>
      <vt:lpstr>'CONTRATOS REGIDOS '!AttestationDocuments</vt:lpstr>
      <vt:lpstr>'CONTRATOS REGIDOS '!ContractDocuments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castellanos</cp:lastModifiedBy>
  <dcterms:created xsi:type="dcterms:W3CDTF">2019-12-10T21:35:12Z</dcterms:created>
  <dcterms:modified xsi:type="dcterms:W3CDTF">2020-09-01T19:44:22Z</dcterms:modified>
</cp:coreProperties>
</file>