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guarinb\Downloads\Documentos SG-SST  para aprobacion SIGCMA oct 2024\Documentos SG-SST  para aprobacion SIGCMA oct 2024\Plan Emergencias\"/>
    </mc:Choice>
  </mc:AlternateContent>
  <xr:revisionPtr revIDLastSave="0" documentId="13_ncr:1_{6EA6F610-924E-49E8-B043-E2D6A275DE23}" xr6:coauthVersionLast="47" xr6:coauthVersionMax="47" xr10:uidLastSave="{00000000-0000-0000-0000-000000000000}"/>
  <bookViews>
    <workbookView xWindow="-120" yWindow="-120" windowWidth="29040" windowHeight="15840" tabRatio="769" activeTab="1" xr2:uid="{EA0DBA2A-334C-4FA2-997F-BCEC3E48C537}"/>
  </bookViews>
  <sheets>
    <sheet name="Parametros" sheetId="2" r:id="rId1"/>
    <sheet name="PON DEFINITIVO" sheetId="8" r:id="rId2"/>
  </sheets>
  <externalReferences>
    <externalReference r:id="rId3"/>
    <externalReference r:id="rId4"/>
    <externalReference r:id="rId5"/>
    <externalReference r:id="rId6"/>
  </externalReferences>
  <definedNames>
    <definedName name="_Hlk168987844" localSheetId="1">'PON DEFINITIVO'!$F$18</definedName>
    <definedName name="anexo4">#REF!</definedName>
    <definedName name="anexo5">#REF!</definedName>
    <definedName name="anexo8">#REF!</definedName>
    <definedName name="Antrópico_No_Intencional" localSheetId="1">[1]!Table_3[Antrópico_ No_ Intencional]</definedName>
    <definedName name="Antrópico_No_Intencional">Tabla3[Tecnológico]</definedName>
    <definedName name="ÁREA">#REF!</definedName>
    <definedName name="BuiltIn_Print_Area___1">"$#ref!.$A$1:$AR$41"</definedName>
    <definedName name="Derrame">#REF!</definedName>
    <definedName name="Electrocusión">#REF!</definedName>
    <definedName name="EPP">#REF!</definedName>
    <definedName name="EPP_AUDI">#REF!</definedName>
    <definedName name="Estado">[2]Hoja1!$C$2:$C$4</definedName>
    <definedName name="GENERO">#REF!</definedName>
    <definedName name="Intoxicación">#REF!</definedName>
    <definedName name="J">#REF!</definedName>
    <definedName name="Lavador">#REF!</definedName>
    <definedName name="Marzo">#REF!</definedName>
    <definedName name="modo">#REF!</definedName>
    <definedName name="Natural">Parametros!$C$4:$C$11</definedName>
    <definedName name="p03302fa">#REF!</definedName>
    <definedName name="PLAN">#REF!</definedName>
    <definedName name="Presipitador">#REF!</definedName>
    <definedName name="Presurización">#REF!</definedName>
    <definedName name="Psicosocial" localSheetId="1">#REF!</definedName>
    <definedName name="Psicosocial">#REF!</definedName>
    <definedName name="RESULT_OTOSC">#REF!</definedName>
    <definedName name="Social">Parametros!$E$4:$E$7</definedName>
    <definedName name="Sociales">[3]Parametros!$C$2:$C$8</definedName>
    <definedName name="Tecnológico">Parametros!$D$4:$D$14</definedName>
    <definedName name="TotalCosto_Indirecto">SUM([4]!TablaCostos_Indirectos[Costo Indirecto])</definedName>
    <definedName name="TotalCostosDirectos">SUM(#REF!)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<sst xmlns="http://schemas.openxmlformats.org/spreadsheetml/2006/main" count="64" uniqueCount="61">
  <si>
    <t>Amenaza identificada:</t>
  </si>
  <si>
    <t>REGISTRO DE AMENAZAS</t>
  </si>
  <si>
    <t>Tipo de Amenaza</t>
  </si>
  <si>
    <t>Natural</t>
  </si>
  <si>
    <t>Social</t>
  </si>
  <si>
    <t>Flujograma</t>
  </si>
  <si>
    <t>Objetivo</t>
  </si>
  <si>
    <t>PROCEDIMIENTO OPERATIVO NORMALIZADO (PON)</t>
  </si>
  <si>
    <t>PROCESO:</t>
  </si>
  <si>
    <t>Sistema de Gestión de Seguridad y Salud en el Trabajo</t>
  </si>
  <si>
    <t xml:space="preserve">Tipo de amenaza que produjo la emergencia: </t>
  </si>
  <si>
    <t xml:space="preserve">Antes: </t>
  </si>
  <si>
    <t>Durante:</t>
  </si>
  <si>
    <t>Después:</t>
  </si>
  <si>
    <t>Aspectos Ambientales</t>
  </si>
  <si>
    <t xml:space="preserve">Impactos Ambientales </t>
  </si>
  <si>
    <t xml:space="preserve">Responsables o Actores Involucrados </t>
  </si>
  <si>
    <t>Coordinador de Brigada</t>
  </si>
  <si>
    <t xml:space="preserve">Brigadistas </t>
  </si>
  <si>
    <t>COE / Brigadistas</t>
  </si>
  <si>
    <t xml:space="preserve">RIESGOS ASOCIADOS </t>
  </si>
  <si>
    <t xml:space="preserve">EQUIPOS DE CONTROL  </t>
  </si>
  <si>
    <t xml:space="preserve">         PON QUE SE PUEDE ACTIVAR</t>
  </si>
  <si>
    <t xml:space="preserve">ORGANISMOS DE APOYO </t>
  </si>
  <si>
    <t>LINEAS DE EMERGENCIA</t>
  </si>
  <si>
    <t>Avenidas torrenciales.</t>
  </si>
  <si>
    <t>Eventos atmosféricos - Vendavales.</t>
  </si>
  <si>
    <t>Eventos atmosféricos - Granizadas.</t>
  </si>
  <si>
    <t>Eventos atmosféricos - Tormentas eléctricas.</t>
  </si>
  <si>
    <t>Fenomenos de remoción en masa.</t>
  </si>
  <si>
    <t>Incendios Forestales.</t>
  </si>
  <si>
    <r>
      <t xml:space="preserve">Inundaciones por desbordamiento de cuerpos de agua.
</t>
    </r>
    <r>
      <rPr>
        <b/>
        <i/>
        <sz val="13"/>
        <color theme="1"/>
        <rFont val="Aptos Narrow"/>
        <family val="2"/>
        <scheme val="minor"/>
      </rPr>
      <t xml:space="preserve">(ríos, quebradas, humedales, etc.). </t>
    </r>
  </si>
  <si>
    <t>Movimento Sísmico.</t>
  </si>
  <si>
    <t>Explosión - Acumulacion de gases.</t>
  </si>
  <si>
    <t>Explosión - Polvos y/o fibras.</t>
  </si>
  <si>
    <r>
      <t xml:space="preserve">Inundación por deficiencia de la infraestructura hidráulica interna - Aguas Blancas
</t>
    </r>
    <r>
      <rPr>
        <b/>
        <i/>
        <sz val="13"/>
        <color theme="1"/>
        <rFont val="Aptos Narrow"/>
        <family val="2"/>
        <scheme val="minor"/>
      </rPr>
      <t>(lluvias)</t>
    </r>
  </si>
  <si>
    <r>
      <t xml:space="preserve">Inundación por deficiencia de la infraestructura hidráulica interna - Aguas Grises 
</t>
    </r>
    <r>
      <rPr>
        <b/>
        <i/>
        <sz val="13"/>
        <color theme="1"/>
        <rFont val="Aptos Narrow"/>
        <family val="2"/>
        <scheme val="minor"/>
      </rPr>
      <t>(jabonosas, procesos de limpieza)</t>
    </r>
  </si>
  <si>
    <r>
      <t xml:space="preserve">Inundación por deficiencia de la infraestructura hidráulica interna - Aguas Negras
</t>
    </r>
    <r>
      <rPr>
        <b/>
        <i/>
        <sz val="13"/>
        <color theme="1"/>
        <rFont val="Aptos Narrow"/>
        <family val="2"/>
        <scheme val="minor"/>
      </rPr>
      <t>(con material orgánico y urinario)</t>
    </r>
  </si>
  <si>
    <r>
      <t xml:space="preserve">Inundación por deficiencia de la infraestructura hidráulica externa.
</t>
    </r>
    <r>
      <rPr>
        <b/>
        <i/>
        <sz val="13"/>
        <rFont val="Aptos Narrow"/>
        <family val="2"/>
        <scheme val="minor"/>
      </rPr>
      <t>(redes de alcantarillado y acueducto)</t>
    </r>
  </si>
  <si>
    <t>Fallas en sistemas y equipos.</t>
  </si>
  <si>
    <t>Incendios - Electricos.</t>
  </si>
  <si>
    <t>Incendios - Liquidos y/o gases inflamables.</t>
  </si>
  <si>
    <t>Perdida de contención de materiales peligrosos (derrame).</t>
  </si>
  <si>
    <t>Emision no controlada (fuga).</t>
  </si>
  <si>
    <t>Revueltas / Asonadas.</t>
  </si>
  <si>
    <t>Accidentes de Vehículos.</t>
  </si>
  <si>
    <t>Atentados Terroristas.</t>
  </si>
  <si>
    <t>Hurtos.</t>
  </si>
  <si>
    <t>Tecnológico</t>
  </si>
  <si>
    <t>Definiciones</t>
  </si>
  <si>
    <t>Recursos, suministros y/o servicios a utilizar</t>
  </si>
  <si>
    <t>Nivel de la emergencia</t>
  </si>
  <si>
    <r>
      <rPr>
        <b/>
        <sz val="9"/>
        <color rgb="FF000000"/>
        <rFont val="Berylium"/>
      </rPr>
      <t>CÓDIGO:</t>
    </r>
    <r>
      <rPr>
        <sz val="9"/>
        <color rgb="FF000000"/>
        <rFont val="Berylium"/>
      </rPr>
      <t xml:space="preserve">
F-ASST-100</t>
    </r>
  </si>
  <si>
    <r>
      <rPr>
        <b/>
        <sz val="9"/>
        <color theme="1"/>
        <rFont val="Berylium"/>
      </rPr>
      <t>ELABORÓ</t>
    </r>
    <r>
      <rPr>
        <sz val="9"/>
        <color theme="1"/>
        <rFont val="Berylium"/>
      </rPr>
      <t xml:space="preserve">
Líder del Proceso</t>
    </r>
  </si>
  <si>
    <r>
      <rPr>
        <b/>
        <sz val="9"/>
        <color rgb="FF000000"/>
        <rFont val="Berylium"/>
      </rPr>
      <t>VERSIÓN:</t>
    </r>
    <r>
      <rPr>
        <sz val="9"/>
        <color rgb="FF000000"/>
        <rFont val="Berylium"/>
      </rPr>
      <t xml:space="preserve">
2</t>
    </r>
  </si>
  <si>
    <r>
      <rPr>
        <b/>
        <sz val="9"/>
        <color rgb="FF000000"/>
        <rFont val="Berylium"/>
      </rPr>
      <t xml:space="preserve">FECHA:
</t>
    </r>
    <r>
      <rPr>
        <sz val="9"/>
        <color rgb="FF000000"/>
        <rFont val="Berylium"/>
      </rPr>
      <t>9/05/2024</t>
    </r>
  </si>
  <si>
    <t>Actividad</t>
  </si>
  <si>
    <r>
      <rPr>
        <b/>
        <sz val="9"/>
        <color theme="1"/>
        <rFont val="Berylium"/>
      </rPr>
      <t>APROBÓ</t>
    </r>
    <r>
      <rPr>
        <sz val="9"/>
        <color theme="1"/>
        <rFont val="Berylium"/>
      </rPr>
      <t xml:space="preserve">
División de Gestión de Calidad y Medio Ambiente </t>
    </r>
  </si>
  <si>
    <r>
      <rPr>
        <b/>
        <sz val="9"/>
        <color theme="1"/>
        <rFont val="Berylium"/>
      </rPr>
      <t>REVISÓ</t>
    </r>
    <r>
      <rPr>
        <sz val="9"/>
        <color theme="1"/>
        <rFont val="Berylium"/>
      </rPr>
      <t xml:space="preserve">
Profesional Especializado Grado 33</t>
    </r>
  </si>
  <si>
    <r>
      <t xml:space="preserve">FECHA:
</t>
    </r>
    <r>
      <rPr>
        <sz val="9"/>
        <color theme="1"/>
        <rFont val="Berylium"/>
      </rPr>
      <t>15/11/2024</t>
    </r>
  </si>
  <si>
    <r>
      <t xml:space="preserve">FECHA: 
</t>
    </r>
    <r>
      <rPr>
        <sz val="9"/>
        <color rgb="FF000000"/>
        <rFont val="Berylium"/>
      </rPr>
      <t>08/11/2024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</si>
</sst>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sz val="10"/>
      <name val="Century Gothic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ptos Narrow"/>
      <family val="2"/>
      <scheme val="minor"/>
    </font>
    <font>
      <b/>
      <i/>
      <sz val="13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b/>
      <i/>
      <sz val="13"/>
      <name val="Aptos Narrow"/>
      <family val="2"/>
      <scheme val="minor"/>
    </font>
    <font>
      <sz val="12"/>
      <name val="Arial"/>
      <family val="2"/>
    </font>
    <font>
      <sz val="11"/>
      <name val="Aptos Narrow"/>
      <family val="2"/>
    </font>
    <font>
      <sz val="10"/>
      <color theme="1"/>
      <name val="Arial"/>
      <family val="2"/>
    </font>
    <font>
      <b/>
      <i/>
      <sz val="9"/>
      <color theme="1"/>
      <name val="Calibri"/>
      <family val="2"/>
    </font>
    <font>
      <sz val="9"/>
      <color rgb="FF000000"/>
      <name val="Berylium"/>
    </font>
    <font>
      <b/>
      <sz val="9"/>
      <color rgb="FF000000"/>
      <name val="Berylium"/>
    </font>
    <font>
      <sz val="9"/>
      <color theme="1"/>
      <name val="Berylium"/>
    </font>
    <font>
      <b/>
      <sz val="9"/>
      <color theme="1"/>
      <name val="Berylium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0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5" xfId="0" applyFont="1" applyFill="1" applyBorder="1"/>
    <xf numFmtId="0" fontId="2" fillId="0" borderId="0" xfId="0" applyFont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vertical="top"/>
    </xf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3" fillId="5" borderId="13" xfId="1" applyFont="1" applyFill="1" applyBorder="1" applyAlignment="1">
      <alignment horizontal="center" vertical="center"/>
    </xf>
    <xf numFmtId="0" fontId="6" fillId="5" borderId="14" xfId="1" applyFont="1" applyFill="1" applyBorder="1"/>
    <xf numFmtId="0" fontId="6" fillId="5" borderId="16" xfId="1" applyFont="1" applyFill="1" applyBorder="1"/>
    <xf numFmtId="0" fontId="6" fillId="5" borderId="16" xfId="1" applyFont="1" applyFill="1" applyBorder="1" applyAlignment="1">
      <alignment vertical="center"/>
    </xf>
    <xf numFmtId="0" fontId="6" fillId="5" borderId="16" xfId="1" applyFont="1" applyFill="1" applyBorder="1" applyAlignment="1">
      <alignment vertical="center" wrapText="1"/>
    </xf>
    <xf numFmtId="0" fontId="6" fillId="5" borderId="17" xfId="1" applyFont="1" applyFill="1" applyBorder="1"/>
    <xf numFmtId="0" fontId="6" fillId="5" borderId="19" xfId="1" applyFont="1" applyFill="1" applyBorder="1"/>
    <xf numFmtId="0" fontId="9" fillId="0" borderId="0" xfId="0" applyFont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3" xfId="0" applyFont="1" applyBorder="1" applyAlignment="1" applyProtection="1">
      <alignment vertical="center" wrapText="1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vertical="center" wrapText="1"/>
      <protection hidden="1"/>
    </xf>
    <xf numFmtId="0" fontId="12" fillId="4" borderId="3" xfId="0" applyFont="1" applyFill="1" applyBorder="1" applyAlignment="1" applyProtection="1">
      <alignment vertical="center" wrapText="1"/>
      <protection hidden="1"/>
    </xf>
    <xf numFmtId="0" fontId="15" fillId="0" borderId="24" xfId="0" applyFont="1" applyBorder="1"/>
    <xf numFmtId="0" fontId="15" fillId="0" borderId="25" xfId="0" applyFont="1" applyBorder="1"/>
    <xf numFmtId="0" fontId="1" fillId="0" borderId="29" xfId="0" applyFont="1" applyBorder="1"/>
    <xf numFmtId="0" fontId="1" fillId="0" borderId="24" xfId="0" applyFont="1" applyBorder="1"/>
    <xf numFmtId="0" fontId="1" fillId="0" borderId="0" xfId="0" applyFont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0" fontId="15" fillId="0" borderId="0" xfId="0" applyFont="1"/>
    <xf numFmtId="0" fontId="15" fillId="0" borderId="8" xfId="0" applyFont="1" applyBorder="1"/>
    <xf numFmtId="0" fontId="0" fillId="0" borderId="0" xfId="0" applyAlignment="1">
      <alignment vertical="top" wrapText="1"/>
    </xf>
    <xf numFmtId="0" fontId="17" fillId="0" borderId="9" xfId="0" applyFont="1" applyBorder="1" applyAlignment="1">
      <alignment vertical="center" wrapText="1"/>
    </xf>
    <xf numFmtId="0" fontId="15" fillId="0" borderId="10" xfId="0" applyFont="1" applyBorder="1"/>
    <xf numFmtId="0" fontId="15" fillId="0" borderId="5" xfId="0" applyFont="1" applyBorder="1"/>
    <xf numFmtId="0" fontId="0" fillId="0" borderId="5" xfId="0" applyBorder="1"/>
    <xf numFmtId="0" fontId="0" fillId="0" borderId="11" xfId="0" applyBorder="1"/>
    <xf numFmtId="0" fontId="18" fillId="0" borderId="2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6" fillId="5" borderId="42" xfId="1" applyFont="1" applyFill="1" applyBorder="1"/>
    <xf numFmtId="0" fontId="6" fillId="5" borderId="40" xfId="1" applyFont="1" applyFill="1" applyBorder="1"/>
    <xf numFmtId="0" fontId="0" fillId="0" borderId="2" xfId="0" applyBorder="1"/>
    <xf numFmtId="0" fontId="0" fillId="0" borderId="43" xfId="0" applyBorder="1"/>
    <xf numFmtId="0" fontId="1" fillId="0" borderId="0" xfId="0" applyFont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15" fillId="0" borderId="22" xfId="0" applyFont="1" applyBorder="1"/>
    <xf numFmtId="0" fontId="15" fillId="0" borderId="23" xfId="0" applyFont="1" applyBorder="1"/>
    <xf numFmtId="0" fontId="15" fillId="0" borderId="24" xfId="0" applyFont="1" applyBorder="1"/>
    <xf numFmtId="0" fontId="0" fillId="0" borderId="0" xfId="0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" fillId="0" borderId="30" xfId="0" applyFont="1" applyBorder="1" applyAlignment="1">
      <alignment horizontal="left"/>
    </xf>
    <xf numFmtId="0" fontId="15" fillId="0" borderId="31" xfId="0" applyFont="1" applyBorder="1"/>
    <xf numFmtId="0" fontId="15" fillId="0" borderId="32" xfId="0" applyFont="1" applyBorder="1"/>
    <xf numFmtId="0" fontId="2" fillId="11" borderId="35" xfId="0" applyFont="1" applyFill="1" applyBorder="1" applyAlignment="1">
      <alignment horizontal="center"/>
    </xf>
    <xf numFmtId="0" fontId="15" fillId="0" borderId="36" xfId="0" applyFont="1" applyBorder="1"/>
    <xf numFmtId="0" fontId="15" fillId="0" borderId="37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2" fillId="11" borderId="38" xfId="0" applyFont="1" applyFill="1" applyBorder="1" applyAlignment="1">
      <alignment horizontal="center"/>
    </xf>
    <xf numFmtId="0" fontId="15" fillId="0" borderId="34" xfId="0" applyFont="1" applyBorder="1"/>
    <xf numFmtId="0" fontId="15" fillId="0" borderId="39" xfId="0" applyFont="1" applyBorder="1"/>
    <xf numFmtId="0" fontId="16" fillId="0" borderId="24" xfId="0" applyFont="1" applyBorder="1" applyAlignment="1">
      <alignment horizontal="justify" vertical="top" wrapText="1"/>
    </xf>
    <xf numFmtId="0" fontId="15" fillId="0" borderId="0" xfId="0" applyFont="1" applyAlignment="1">
      <alignment horizontal="justify" vertical="top"/>
    </xf>
    <xf numFmtId="0" fontId="15" fillId="0" borderId="25" xfId="0" applyFont="1" applyBorder="1" applyAlignment="1">
      <alignment horizontal="justify" vertical="top"/>
    </xf>
    <xf numFmtId="0" fontId="15" fillId="0" borderId="26" xfId="0" applyFont="1" applyBorder="1" applyAlignment="1">
      <alignment horizontal="justify" vertical="top"/>
    </xf>
    <xf numFmtId="0" fontId="15" fillId="0" borderId="27" xfId="0" applyFont="1" applyBorder="1" applyAlignment="1">
      <alignment horizontal="justify" vertical="top"/>
    </xf>
    <xf numFmtId="0" fontId="15" fillId="0" borderId="28" xfId="0" applyFont="1" applyBorder="1" applyAlignment="1">
      <alignment horizontal="justify" vertical="top"/>
    </xf>
    <xf numFmtId="0" fontId="2" fillId="11" borderId="30" xfId="0" applyFont="1" applyFill="1" applyBorder="1" applyAlignment="1">
      <alignment horizontal="center"/>
    </xf>
    <xf numFmtId="0" fontId="16" fillId="0" borderId="21" xfId="0" applyFont="1" applyBorder="1" applyAlignment="1">
      <alignment horizontal="justify" vertical="top" wrapText="1"/>
    </xf>
    <xf numFmtId="0" fontId="15" fillId="0" borderId="22" xfId="0" applyFont="1" applyBorder="1" applyAlignment="1">
      <alignment horizontal="justify" vertical="top"/>
    </xf>
    <xf numFmtId="0" fontId="15" fillId="0" borderId="23" xfId="0" applyFont="1" applyBorder="1" applyAlignment="1">
      <alignment horizontal="justify" vertical="top"/>
    </xf>
    <xf numFmtId="0" fontId="2" fillId="11" borderId="33" xfId="0" applyFont="1" applyFill="1" applyBorder="1" applyAlignment="1">
      <alignment horizontal="center"/>
    </xf>
    <xf numFmtId="0" fontId="2" fillId="11" borderId="34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2" fillId="11" borderId="24" xfId="0" applyFont="1" applyFill="1" applyBorder="1" applyAlignment="1">
      <alignment horizontal="center"/>
    </xf>
    <xf numFmtId="0" fontId="15" fillId="0" borderId="0" xfId="0" applyFont="1"/>
    <xf numFmtId="0" fontId="14" fillId="4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5" fillId="0" borderId="44" xfId="0" applyFont="1" applyBorder="1" applyAlignment="1">
      <alignment horizontal="center"/>
    </xf>
  </cellXfs>
  <cellStyles count="2">
    <cellStyle name="Normal" xfId="0" builtinId="0"/>
    <cellStyle name="Normal 3" xfId="1" xr:uid="{1DB6FB3B-9EC6-4F84-A835-3EDF0068B94F}"/>
  </cellStyles>
  <dxfs count="24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sz val="13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</xdr:row>
      <xdr:rowOff>0</xdr:rowOff>
    </xdr:from>
    <xdr:ext cx="333375" cy="333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D033AAA-FA8D-49D1-A2B0-2AFB51A7FFEE}"/>
            </a:ext>
          </a:extLst>
        </xdr:cNvPr>
        <xdr:cNvSpPr/>
      </xdr:nvSpPr>
      <xdr:spPr>
        <a:xfrm>
          <a:off x="10995660" y="701040"/>
          <a:ext cx="33337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68792</xdr:colOff>
      <xdr:row>0</xdr:row>
      <xdr:rowOff>74083</xdr:rowOff>
    </xdr:from>
    <xdr:ext cx="2174875" cy="550334"/>
    <xdr:pic>
      <xdr:nvPicPr>
        <xdr:cNvPr id="3" name="image2.jpg">
          <a:extLst>
            <a:ext uri="{FF2B5EF4-FFF2-40B4-BE49-F238E27FC236}">
              <a16:creationId xmlns:a16="http://schemas.microsoft.com/office/drawing/2014/main" id="{ABD5ED21-933B-454D-AB68-F5ACB427A65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5972"/>
        <a:stretch/>
      </xdr:blipFill>
      <xdr:spPr>
        <a:xfrm>
          <a:off x="68792" y="74083"/>
          <a:ext cx="2174875" cy="550334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609600</xdr:colOff>
      <xdr:row>0</xdr:row>
      <xdr:rowOff>133350</xdr:rowOff>
    </xdr:from>
    <xdr:ext cx="1543050" cy="476250"/>
    <xdr:pic>
      <xdr:nvPicPr>
        <xdr:cNvPr id="4" name="image1.jpg">
          <a:extLst>
            <a:ext uri="{FF2B5EF4-FFF2-40B4-BE49-F238E27FC236}">
              <a16:creationId xmlns:a16="http://schemas.microsoft.com/office/drawing/2014/main" id="{15800662-3308-463F-8D22-2592B72931C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6160" y="133350"/>
          <a:ext cx="1543050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433917</xdr:colOff>
      <xdr:row>17</xdr:row>
      <xdr:rowOff>42333</xdr:rowOff>
    </xdr:from>
    <xdr:to>
      <xdr:col>8</xdr:col>
      <xdr:colOff>698501</xdr:colOff>
      <xdr:row>17</xdr:row>
      <xdr:rowOff>1601274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A6324CC-B32B-4C31-9533-5D3AF181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0777" y="3867573"/>
          <a:ext cx="4493684" cy="155894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18</xdr:row>
      <xdr:rowOff>169333</xdr:rowOff>
    </xdr:from>
    <xdr:to>
      <xdr:col>8</xdr:col>
      <xdr:colOff>814917</xdr:colOff>
      <xdr:row>18</xdr:row>
      <xdr:rowOff>1497994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89D2D7-1E6D-4216-B25A-8163B31BF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47360" y="5610013"/>
          <a:ext cx="4853517" cy="1328661"/>
        </a:xfrm>
        <a:prstGeom prst="rect">
          <a:avLst/>
        </a:prstGeom>
      </xdr:spPr>
    </xdr:pic>
    <xdr:clientData/>
  </xdr:twoCellAnchor>
  <xdr:twoCellAnchor>
    <xdr:from>
      <xdr:col>7</xdr:col>
      <xdr:colOff>92177</xdr:colOff>
      <xdr:row>38</xdr:row>
      <xdr:rowOff>72097</xdr:rowOff>
    </xdr:from>
    <xdr:to>
      <xdr:col>7</xdr:col>
      <xdr:colOff>431511</xdr:colOff>
      <xdr:row>38</xdr:row>
      <xdr:rowOff>349657</xdr:rowOff>
    </xdr:to>
    <xdr:pic>
      <xdr:nvPicPr>
        <xdr:cNvPr id="43" name="Picture 2" descr="Atención Signo De Exclamación - Gráficos vectoriales gratis ...">
          <a:extLst>
            <a:ext uri="{FF2B5EF4-FFF2-40B4-BE49-F238E27FC236}">
              <a16:creationId xmlns:a16="http://schemas.microsoft.com/office/drawing/2014/main" id="{F2755103-4EA8-47C1-AD76-B2E67C4E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8177" y="15190177"/>
          <a:ext cx="339334" cy="277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User/AppData/Local/Temp/MicrosoftEdgeDownloads/6a17f581-ffe9-4212-b2cb-f6df630cd26b/F-ASST-100%20PON%20V.1.%20FUG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DavidParra/2012/Proyectos/Dosquebradas/Copia%20de%20Plan_de_Accion_Soporte_Documental_Em_D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San%20Gil/proceso%20SN%20Gill%20sept%202019/An&#225;lisis%20de%20vulnerabilidad%20COLM%20EMERGENCIAS%20E-S-%20SAN%20GIL%203%20de%20sept%20---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User/Downloads/Formato-de-Presupuesto-de-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ASST-100"/>
      <sheetName val="Parametros"/>
      <sheetName val="F-ASST-100 PON V.1. FUGA (1)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MIENTO"/>
      <sheetName val="Hoja1"/>
    </sheetNames>
    <sheetDataSet>
      <sheetData sheetId="0" refreshError="1"/>
      <sheetData sheetId="1">
        <row r="2">
          <cell r="C2" t="str">
            <v>No Comenzado</v>
          </cell>
        </row>
        <row r="3">
          <cell r="C3" t="str">
            <v>En Proceso</v>
          </cell>
        </row>
        <row r="4">
          <cell r="C4" t="str">
            <v>Terminado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Análisis de Amenazas"/>
      <sheetName val="Análisis de Vulnerabilidad"/>
      <sheetName val="HALLAZGOS RELEVANTES "/>
      <sheetName val="Nivel del Riesgo"/>
      <sheetName val="Plan Acción Analisis de Riesgos"/>
      <sheetName val="Listado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Hurto</v>
          </cell>
        </row>
        <row r="3">
          <cell r="C3" t="str">
            <v>Asaltos</v>
          </cell>
        </row>
        <row r="4">
          <cell r="C4" t="str">
            <v>Secuestros</v>
          </cell>
        </row>
        <row r="5">
          <cell r="C5" t="str">
            <v>Asonadas</v>
          </cell>
        </row>
        <row r="6">
          <cell r="C6" t="str">
            <v>Terrorismo</v>
          </cell>
        </row>
        <row r="7">
          <cell r="C7" t="str">
            <v>Concentraciones masivas</v>
          </cell>
        </row>
        <row r="8">
          <cell r="C8" t="str">
            <v>Otros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(% indirectos)"/>
      <sheetName val="Formato (detalle de indirectos)"/>
      <sheetName val="Formato-de-Presupuesto-de-Proye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5765A3-184A-4336-A8C9-C777C70AE89E}" name="Tabla1" displayName="Tabla1" ref="A3:A6" totalsRowShown="0" headerRowDxfId="23" dataDxfId="21" headerRowBorderDxfId="22" tableBorderDxfId="20" totalsRowBorderDxfId="19">
  <autoFilter ref="A3:A6" xr:uid="{6A5765A3-184A-4336-A8C9-C777C70AE89E}"/>
  <tableColumns count="1">
    <tableColumn id="1" xr3:uid="{3E021D5C-0DD3-43B6-AED2-12740469D30D}" name="Tipo de Amenaza" dataDxfId="1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AE2CF9-84AD-400A-9669-5DAE26214D22}" name="Tabla2" displayName="Tabla2" ref="C3:C11" totalsRowShown="0" headerRowDxfId="17" dataDxfId="15" headerRowBorderDxfId="16" tableBorderDxfId="14" totalsRowBorderDxfId="13">
  <autoFilter ref="C3:C11" xr:uid="{F1AE2CF9-84AD-400A-9669-5DAE26214D22}"/>
  <tableColumns count="1">
    <tableColumn id="1" xr3:uid="{8529DBBE-819D-4135-B10A-854268AFC74C}" name="Natural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F66463-2E30-4E9B-96FB-4B94C71EF7D3}" name="Tabla3" displayName="Tabla3" ref="D3:D14" totalsRowShown="0" headerRowDxfId="11" dataDxfId="9" headerRowBorderDxfId="10" tableBorderDxfId="8" totalsRowBorderDxfId="7">
  <autoFilter ref="D3:D14" xr:uid="{4BF66463-2E30-4E9B-96FB-4B94C71EF7D3}"/>
  <tableColumns count="1">
    <tableColumn id="1" xr3:uid="{D091F9FE-F746-49CC-B12E-8FD676E36F59}" name="Tecnológico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1A112C-4B49-4769-8758-5E818F6050BF}" name="Tabla4" displayName="Tabla4" ref="E3:E7" totalsRowShown="0" headerRowDxfId="5" dataDxfId="3" headerRowBorderDxfId="4" tableBorderDxfId="2" totalsRowBorderDxfId="1">
  <autoFilter ref="E3:E7" xr:uid="{EC1A112C-4B49-4769-8758-5E818F6050BF}"/>
  <tableColumns count="1">
    <tableColumn id="1" xr3:uid="{09461E2A-CE1D-40E4-9723-6DD7CFF646DB}" name="Soci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6F6B-D62B-4A4F-A716-8E88EEEB6B0F}">
  <dimension ref="A1:E14"/>
  <sheetViews>
    <sheetView workbookViewId="0">
      <selection activeCell="B9" sqref="B9"/>
    </sheetView>
  </sheetViews>
  <sheetFormatPr baseColWidth="10" defaultRowHeight="14.25"/>
  <cols>
    <col min="1" max="1" width="24.125" bestFit="1" customWidth="1"/>
    <col min="2" max="2" width="20.25" customWidth="1"/>
    <col min="3" max="3" width="41.25" customWidth="1"/>
    <col min="4" max="4" width="37.25" customWidth="1"/>
    <col min="5" max="5" width="25.125" customWidth="1"/>
  </cols>
  <sheetData>
    <row r="1" spans="1:5">
      <c r="A1" s="2" t="s">
        <v>1</v>
      </c>
      <c r="B1" s="1"/>
      <c r="C1" s="1"/>
      <c r="D1" s="1"/>
      <c r="E1" s="1"/>
    </row>
    <row r="2" spans="1:5">
      <c r="A2" s="1"/>
      <c r="B2" s="1"/>
      <c r="C2" s="48"/>
      <c r="D2" s="48"/>
      <c r="E2" s="48"/>
    </row>
    <row r="3" spans="1:5" ht="15">
      <c r="A3" s="3" t="s">
        <v>2</v>
      </c>
      <c r="B3" s="4"/>
      <c r="C3" s="5" t="s">
        <v>3</v>
      </c>
      <c r="D3" s="5" t="s">
        <v>48</v>
      </c>
      <c r="E3" s="6" t="s">
        <v>4</v>
      </c>
    </row>
    <row r="4" spans="1:5" ht="16.5">
      <c r="A4" s="7" t="s">
        <v>3</v>
      </c>
      <c r="B4" s="1"/>
      <c r="C4" s="23" t="s">
        <v>25</v>
      </c>
      <c r="D4" s="23" t="s">
        <v>33</v>
      </c>
      <c r="E4" s="25" t="s">
        <v>44</v>
      </c>
    </row>
    <row r="5" spans="1:5" ht="33">
      <c r="A5" s="7" t="s">
        <v>48</v>
      </c>
      <c r="B5" s="1"/>
      <c r="C5" s="23" t="s">
        <v>26</v>
      </c>
      <c r="D5" s="23" t="s">
        <v>34</v>
      </c>
      <c r="E5" s="25" t="s">
        <v>45</v>
      </c>
    </row>
    <row r="6" spans="1:5" ht="82.5">
      <c r="A6" s="9" t="s">
        <v>4</v>
      </c>
      <c r="B6" s="1"/>
      <c r="C6" s="23" t="s">
        <v>27</v>
      </c>
      <c r="D6" s="22" t="s">
        <v>35</v>
      </c>
      <c r="E6" s="25" t="s">
        <v>46</v>
      </c>
    </row>
    <row r="7" spans="1:5" ht="82.5">
      <c r="A7" s="9"/>
      <c r="B7" s="1"/>
      <c r="C7" s="23" t="s">
        <v>28</v>
      </c>
      <c r="D7" s="22" t="s">
        <v>36</v>
      </c>
      <c r="E7" s="25" t="s">
        <v>47</v>
      </c>
    </row>
    <row r="8" spans="1:5" ht="82.5">
      <c r="A8" s="9"/>
      <c r="B8" s="1"/>
      <c r="C8" s="23" t="s">
        <v>29</v>
      </c>
      <c r="D8" s="22" t="s">
        <v>37</v>
      </c>
      <c r="E8" s="8"/>
    </row>
    <row r="9" spans="1:5" ht="82.5">
      <c r="A9" s="1"/>
      <c r="B9" s="1"/>
      <c r="C9" s="23" t="s">
        <v>30</v>
      </c>
      <c r="D9" s="25" t="s">
        <v>38</v>
      </c>
      <c r="E9" s="8"/>
    </row>
    <row r="10" spans="1:5" ht="42.75" customHeight="1">
      <c r="A10" s="1"/>
      <c r="B10" s="1"/>
      <c r="C10" s="22" t="s">
        <v>31</v>
      </c>
      <c r="D10" s="25" t="s">
        <v>39</v>
      </c>
      <c r="E10" s="10"/>
    </row>
    <row r="11" spans="1:5" ht="16.5">
      <c r="A11" s="1"/>
      <c r="B11" s="1"/>
      <c r="C11" s="23" t="s">
        <v>32</v>
      </c>
      <c r="D11" s="25" t="s">
        <v>40</v>
      </c>
      <c r="E11" s="1"/>
    </row>
    <row r="12" spans="1:5" ht="33">
      <c r="D12" s="25" t="s">
        <v>41</v>
      </c>
    </row>
    <row r="13" spans="1:5" ht="33">
      <c r="D13" s="24" t="s">
        <v>42</v>
      </c>
    </row>
    <row r="14" spans="1:5" ht="16.5">
      <c r="D14" s="24" t="s">
        <v>43</v>
      </c>
    </row>
  </sheetData>
  <mergeCells count="1">
    <mergeCell ref="C2:E2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5A7C-682E-437D-AD98-4DB7A5A5111C}">
  <dimension ref="A1:Z983"/>
  <sheetViews>
    <sheetView showGridLines="0" tabSelected="1" zoomScaleNormal="100" workbookViewId="0">
      <selection activeCell="F62" sqref="F62"/>
    </sheetView>
  </sheetViews>
  <sheetFormatPr baseColWidth="10" defaultColWidth="12.625" defaultRowHeight="15" customHeight="1"/>
  <cols>
    <col min="1" max="1" width="14.125" customWidth="1"/>
    <col min="2" max="3" width="11.375" customWidth="1"/>
    <col min="4" max="9" width="20.625" customWidth="1"/>
    <col min="10" max="26" width="10.625" customWidth="1"/>
  </cols>
  <sheetData>
    <row r="1" spans="1:26" ht="14.25" customHeight="1">
      <c r="A1" s="51"/>
      <c r="B1" s="52"/>
      <c r="C1" s="52"/>
      <c r="D1" s="52"/>
      <c r="E1" s="52"/>
      <c r="F1" s="52"/>
      <c r="G1" s="52"/>
      <c r="H1" s="52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54"/>
      <c r="B2" s="55"/>
      <c r="C2" s="55"/>
      <c r="D2" s="55"/>
      <c r="E2" s="55"/>
      <c r="F2" s="55"/>
      <c r="G2" s="55"/>
      <c r="H2" s="55"/>
      <c r="I2" s="5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54"/>
      <c r="B3" s="55"/>
      <c r="C3" s="55"/>
      <c r="D3" s="55"/>
      <c r="E3" s="55"/>
      <c r="F3" s="55"/>
      <c r="G3" s="55"/>
      <c r="H3" s="55"/>
      <c r="I3" s="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57"/>
      <c r="B4" s="58"/>
      <c r="C4" s="58"/>
      <c r="D4" s="58"/>
      <c r="E4" s="58"/>
      <c r="F4" s="58"/>
      <c r="G4" s="58"/>
      <c r="H4" s="58"/>
      <c r="I4" s="5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8" t="s">
        <v>8</v>
      </c>
      <c r="B5" s="60" t="s">
        <v>9</v>
      </c>
      <c r="C5" s="61"/>
      <c r="D5" s="61"/>
      <c r="E5" s="61"/>
      <c r="F5" s="61"/>
      <c r="G5" s="61"/>
      <c r="H5" s="61"/>
      <c r="I5" s="6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.25" customHeight="1">
      <c r="A6" s="29"/>
      <c r="B6" s="30"/>
      <c r="C6" s="30"/>
      <c r="D6" s="30"/>
      <c r="E6" s="30"/>
      <c r="F6" s="30"/>
      <c r="G6" s="30"/>
      <c r="H6" s="30"/>
      <c r="I6" s="3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63" t="s">
        <v>7</v>
      </c>
      <c r="B7" s="64"/>
      <c r="C7" s="64"/>
      <c r="D7" s="64"/>
      <c r="E7" s="64"/>
      <c r="F7" s="64"/>
      <c r="G7" s="64"/>
      <c r="H7" s="64"/>
      <c r="I7" s="6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42"/>
      <c r="B8" s="1"/>
      <c r="C8" s="1"/>
      <c r="D8" s="1"/>
      <c r="E8" s="1"/>
      <c r="F8" s="1"/>
      <c r="G8" s="1"/>
      <c r="H8" s="1"/>
      <c r="I8" s="4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8" customFormat="1" ht="15.6" customHeight="1">
      <c r="A9" s="19"/>
      <c r="B9" s="49" t="s">
        <v>10</v>
      </c>
      <c r="C9" s="49"/>
      <c r="D9" s="49"/>
      <c r="E9" s="50"/>
      <c r="F9" s="50"/>
      <c r="I9" s="20"/>
    </row>
    <row r="10" spans="1:26" s="18" customFormat="1" ht="20.25" customHeight="1">
      <c r="A10" s="19"/>
      <c r="B10" s="49" t="s">
        <v>0</v>
      </c>
      <c r="C10" s="49"/>
      <c r="D10" s="49"/>
      <c r="E10" s="50"/>
      <c r="F10" s="50"/>
      <c r="I10" s="20"/>
    </row>
    <row r="11" spans="1:26" ht="9" customHeight="1">
      <c r="A11" s="42"/>
      <c r="B11" s="1"/>
      <c r="C11" s="1"/>
      <c r="D11" s="1"/>
      <c r="E11" s="1"/>
      <c r="F11" s="1"/>
      <c r="G11" s="1"/>
      <c r="H11" s="1"/>
      <c r="I11" s="4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75" t="s">
        <v>6</v>
      </c>
      <c r="B12" s="76"/>
      <c r="C12" s="76"/>
      <c r="D12" s="76"/>
      <c r="E12" s="76"/>
      <c r="F12" s="76"/>
      <c r="G12" s="76"/>
      <c r="H12" s="76"/>
      <c r="I12" s="7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78"/>
      <c r="B13" s="79"/>
      <c r="C13" s="79"/>
      <c r="D13" s="79"/>
      <c r="E13" s="79"/>
      <c r="F13" s="79"/>
      <c r="G13" s="79"/>
      <c r="H13" s="79"/>
      <c r="I13" s="8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81"/>
      <c r="B14" s="82"/>
      <c r="C14" s="82"/>
      <c r="D14" s="82"/>
      <c r="E14" s="82"/>
      <c r="F14" s="82"/>
      <c r="G14" s="82"/>
      <c r="H14" s="82"/>
      <c r="I14" s="8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84" t="s">
        <v>49</v>
      </c>
      <c r="B15" s="61"/>
      <c r="C15" s="61"/>
      <c r="D15" s="61"/>
      <c r="E15" s="61"/>
      <c r="F15" s="61"/>
      <c r="G15" s="61"/>
      <c r="H15" s="61"/>
      <c r="I15" s="6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9.75" customHeight="1">
      <c r="A16" s="85"/>
      <c r="B16" s="86"/>
      <c r="C16" s="86"/>
      <c r="D16" s="86"/>
      <c r="E16" s="86"/>
      <c r="F16" s="86"/>
      <c r="G16" s="86"/>
      <c r="H16" s="86"/>
      <c r="I16" s="8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88" t="s">
        <v>50</v>
      </c>
      <c r="B17" s="89"/>
      <c r="C17" s="89"/>
      <c r="D17" s="89"/>
      <c r="E17" s="89"/>
      <c r="F17" s="90" t="s">
        <v>51</v>
      </c>
      <c r="G17" s="90"/>
      <c r="H17" s="90"/>
      <c r="I17" s="9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7.5" customHeight="1">
      <c r="A18" s="67"/>
      <c r="B18" s="67"/>
      <c r="C18" s="67"/>
      <c r="D18" s="67"/>
      <c r="E18" s="67"/>
      <c r="F18" s="69"/>
      <c r="G18" s="70"/>
      <c r="H18" s="70"/>
      <c r="I18" s="7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6.5" customHeight="1">
      <c r="A19" s="68"/>
      <c r="B19" s="68"/>
      <c r="C19" s="68"/>
      <c r="D19" s="68"/>
      <c r="E19" s="68"/>
      <c r="F19" s="72"/>
      <c r="G19" s="73"/>
      <c r="H19" s="73"/>
      <c r="I19" s="7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90" t="s">
        <v>56</v>
      </c>
      <c r="B20" s="90"/>
      <c r="C20" s="90"/>
      <c r="D20" s="90"/>
      <c r="E20" s="90"/>
      <c r="F20" s="90"/>
      <c r="G20" s="90"/>
      <c r="H20" s="92" t="s">
        <v>16</v>
      </c>
      <c r="I20" s="9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0.15" customHeight="1">
      <c r="A21" s="66" t="s">
        <v>11</v>
      </c>
      <c r="B21" s="93"/>
      <c r="C21" s="93"/>
      <c r="D21" s="93"/>
      <c r="E21" s="93"/>
      <c r="F21" s="93"/>
      <c r="G21" s="93"/>
      <c r="H21" s="91"/>
      <c r="I21" s="9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7.6" customHeight="1">
      <c r="A22" s="66"/>
      <c r="B22" s="93"/>
      <c r="C22" s="93"/>
      <c r="D22" s="93"/>
      <c r="E22" s="93"/>
      <c r="F22" s="93"/>
      <c r="G22" s="93"/>
      <c r="H22" s="91"/>
      <c r="I22" s="9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8.6" customHeight="1">
      <c r="A23" s="66"/>
      <c r="B23" s="93"/>
      <c r="C23" s="93"/>
      <c r="D23" s="93"/>
      <c r="E23" s="93"/>
      <c r="F23" s="93"/>
      <c r="G23" s="93"/>
      <c r="H23" s="91"/>
      <c r="I23" s="9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>
      <c r="A24" s="66" t="s">
        <v>12</v>
      </c>
      <c r="B24" s="93"/>
      <c r="C24" s="93"/>
      <c r="D24" s="93"/>
      <c r="E24" s="93"/>
      <c r="F24" s="93"/>
      <c r="G24" s="93"/>
      <c r="H24" s="91"/>
      <c r="I24" s="9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4.9" customHeight="1">
      <c r="A25" s="66"/>
      <c r="B25" s="93"/>
      <c r="C25" s="93"/>
      <c r="D25" s="93"/>
      <c r="E25" s="93"/>
      <c r="F25" s="93"/>
      <c r="G25" s="93"/>
      <c r="H25" s="91"/>
      <c r="I25" s="9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7.6" customHeight="1">
      <c r="A26" s="66"/>
      <c r="B26" s="106"/>
      <c r="C26" s="106"/>
      <c r="D26" s="106"/>
      <c r="E26" s="106"/>
      <c r="F26" s="106"/>
      <c r="G26" s="106"/>
      <c r="H26" s="91"/>
      <c r="I26" s="9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9.9" customHeight="1">
      <c r="A27" s="66" t="s">
        <v>13</v>
      </c>
      <c r="B27" s="93"/>
      <c r="C27" s="93"/>
      <c r="D27" s="93"/>
      <c r="E27" s="93"/>
      <c r="F27" s="93"/>
      <c r="G27" s="93"/>
      <c r="H27" s="91"/>
      <c r="I27" s="9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66"/>
      <c r="B28" s="93"/>
      <c r="C28" s="93"/>
      <c r="D28" s="93"/>
      <c r="E28" s="93"/>
      <c r="F28" s="93"/>
      <c r="G28" s="93"/>
      <c r="H28" s="91"/>
      <c r="I28" s="9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1" customFormat="1" ht="24.75" customHeight="1">
      <c r="A29" s="125" t="s">
        <v>14</v>
      </c>
      <c r="B29" s="125"/>
      <c r="C29" s="125"/>
      <c r="D29" s="125"/>
      <c r="E29" s="125" t="s">
        <v>15</v>
      </c>
      <c r="F29" s="125"/>
      <c r="G29" s="125"/>
      <c r="H29" s="125"/>
      <c r="I29" s="125"/>
    </row>
    <row r="30" spans="1:26" s="18" customFormat="1" ht="15" customHeight="1">
      <c r="A30" s="103"/>
      <c r="B30" s="103"/>
      <c r="C30" s="103"/>
      <c r="D30" s="103"/>
      <c r="E30" s="103"/>
      <c r="F30" s="103"/>
      <c r="G30" s="103"/>
      <c r="H30" s="103"/>
      <c r="I30" s="103"/>
    </row>
    <row r="31" spans="1:26" s="18" customFormat="1" ht="15" customHeight="1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26" s="18" customFormat="1" ht="31.5" customHeight="1">
      <c r="A32" s="103"/>
      <c r="B32" s="103"/>
      <c r="C32" s="103"/>
      <c r="D32" s="103"/>
      <c r="E32" s="103"/>
      <c r="F32" s="103"/>
      <c r="G32" s="103"/>
      <c r="H32" s="103"/>
      <c r="I32" s="103"/>
    </row>
    <row r="33" spans="1:26" s="18" customFormat="1" ht="15" customHeight="1">
      <c r="A33" s="103"/>
      <c r="B33" s="103"/>
      <c r="C33" s="103"/>
      <c r="D33" s="103"/>
      <c r="E33" s="103"/>
      <c r="F33" s="103"/>
      <c r="G33" s="103"/>
      <c r="H33" s="103"/>
      <c r="I33" s="103"/>
    </row>
    <row r="34" spans="1:26" s="18" customFormat="1" ht="15" customHeight="1">
      <c r="A34" s="103"/>
      <c r="B34" s="103"/>
      <c r="C34" s="103"/>
      <c r="D34" s="103"/>
      <c r="E34" s="103"/>
      <c r="F34" s="103"/>
      <c r="G34" s="103"/>
      <c r="H34" s="103"/>
      <c r="I34" s="103"/>
    </row>
    <row r="35" spans="1:26" ht="14.25" customHeight="1">
      <c r="A35" s="104" t="s">
        <v>5</v>
      </c>
      <c r="B35" s="105"/>
      <c r="C35" s="105"/>
      <c r="D35" s="105"/>
      <c r="E35" s="105"/>
      <c r="F35" s="105"/>
      <c r="G35" s="105"/>
      <c r="H35" s="105"/>
      <c r="I35" s="5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1"/>
      <c r="B36" s="118" t="s">
        <v>17</v>
      </c>
      <c r="C36" s="118"/>
      <c r="D36" s="107" t="s">
        <v>18</v>
      </c>
      <c r="E36" s="107"/>
      <c r="F36" s="107" t="s">
        <v>19</v>
      </c>
      <c r="G36" s="107"/>
      <c r="H36" s="107" t="s">
        <v>20</v>
      </c>
      <c r="I36" s="10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44"/>
      <c r="B37" s="119"/>
      <c r="C37" s="120"/>
      <c r="D37" s="45"/>
      <c r="E37" s="46"/>
      <c r="F37" s="128"/>
      <c r="G37" s="128"/>
      <c r="H37" s="108"/>
      <c r="I37" s="10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2"/>
      <c r="B38" s="121"/>
      <c r="C38" s="122"/>
      <c r="D38" s="14"/>
      <c r="F38" s="128"/>
      <c r="G38" s="128"/>
      <c r="H38" s="110"/>
      <c r="I38" s="1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4.15" customHeight="1">
      <c r="A39" s="12"/>
      <c r="B39" s="121"/>
      <c r="C39" s="122"/>
      <c r="D39" s="15"/>
      <c r="F39" s="128"/>
      <c r="G39" s="128"/>
      <c r="H39" s="112" t="s">
        <v>22</v>
      </c>
      <c r="I39" s="1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6" customHeight="1">
      <c r="A40" s="12"/>
      <c r="B40" s="121"/>
      <c r="C40" s="122"/>
      <c r="D40" s="13"/>
      <c r="F40" s="128"/>
      <c r="G40" s="128"/>
      <c r="H40" s="114"/>
      <c r="I40" s="1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.6" customHeight="1">
      <c r="A41" s="12"/>
      <c r="B41" s="121"/>
      <c r="C41" s="122"/>
      <c r="D41" s="13"/>
      <c r="F41" s="128"/>
      <c r="G41" s="128"/>
      <c r="H41" s="116" t="s">
        <v>21</v>
      </c>
      <c r="I41" s="11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6" customHeight="1">
      <c r="A42" s="12"/>
      <c r="B42" s="121"/>
      <c r="C42" s="122"/>
      <c r="D42" s="13"/>
      <c r="F42" s="128"/>
      <c r="G42" s="128"/>
      <c r="H42" s="99"/>
      <c r="I42" s="10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2"/>
      <c r="B43" s="121"/>
      <c r="C43" s="122"/>
      <c r="D43" s="13"/>
      <c r="F43" s="128"/>
      <c r="G43" s="128"/>
      <c r="H43" s="101"/>
      <c r="I43" s="10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3.6" customHeight="1">
      <c r="A44" s="12"/>
      <c r="B44" s="121"/>
      <c r="C44" s="122"/>
      <c r="D44" s="13"/>
      <c r="F44" s="128"/>
      <c r="G44" s="128"/>
      <c r="H44" s="97" t="s">
        <v>24</v>
      </c>
      <c r="I44" s="9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>
      <c r="A45" s="12"/>
      <c r="B45" s="121"/>
      <c r="C45" s="122"/>
      <c r="D45" s="13"/>
      <c r="F45" s="128"/>
      <c r="G45" s="128"/>
      <c r="H45" s="99"/>
      <c r="I45" s="10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12"/>
      <c r="B46" s="121"/>
      <c r="C46" s="122"/>
      <c r="D46" s="13"/>
      <c r="F46" s="128"/>
      <c r="G46" s="128"/>
      <c r="H46" s="101"/>
      <c r="I46" s="10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4.15" customHeight="1">
      <c r="A47" s="12"/>
      <c r="B47" s="121"/>
      <c r="C47" s="122"/>
      <c r="D47" s="13"/>
      <c r="F47" s="128"/>
      <c r="G47" s="128"/>
      <c r="H47" s="97" t="s">
        <v>23</v>
      </c>
      <c r="I47" s="9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4.9" customHeight="1">
      <c r="A48" s="12"/>
      <c r="B48" s="121"/>
      <c r="C48" s="122"/>
      <c r="D48" s="13"/>
      <c r="F48" s="128"/>
      <c r="G48" s="128"/>
      <c r="H48" s="99"/>
      <c r="I48" s="10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4.9" customHeight="1" thickBot="1">
      <c r="A49" s="16"/>
      <c r="B49" s="123"/>
      <c r="C49" s="124"/>
      <c r="D49" s="17"/>
      <c r="E49" s="47"/>
      <c r="F49" s="129"/>
      <c r="G49" s="129"/>
      <c r="H49" s="126"/>
      <c r="I49" s="12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34"/>
      <c r="G50" s="35"/>
      <c r="I50" s="3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5.5" customHeight="1">
      <c r="A51" s="37"/>
      <c r="B51" s="38"/>
      <c r="C51" s="38"/>
      <c r="D51" s="38"/>
      <c r="E51" s="38"/>
      <c r="F51" s="38"/>
      <c r="G51" s="39"/>
      <c r="H51" s="39"/>
      <c r="I51" s="4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2.25" customHeight="1">
      <c r="A52" s="26"/>
      <c r="B52" s="33"/>
      <c r="C52" s="33"/>
      <c r="D52" s="33"/>
      <c r="E52" s="33"/>
      <c r="F52" s="33"/>
      <c r="G52" s="33"/>
      <c r="H52" s="33"/>
      <c r="I52" s="2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29"/>
      <c r="B53" s="1"/>
      <c r="C53" s="1"/>
      <c r="D53" s="1"/>
      <c r="E53" s="1"/>
      <c r="F53" s="1"/>
      <c r="G53" s="1"/>
      <c r="H53" s="1"/>
      <c r="I53" s="3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" customHeight="1">
      <c r="A54" s="41" t="s">
        <v>52</v>
      </c>
      <c r="B54" s="96" t="s">
        <v>53</v>
      </c>
      <c r="C54" s="61"/>
      <c r="D54" s="62"/>
      <c r="E54" s="96" t="s">
        <v>58</v>
      </c>
      <c r="F54" s="61"/>
      <c r="G54" s="62"/>
      <c r="H54" s="96" t="s">
        <v>57</v>
      </c>
      <c r="I54" s="6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75" customHeight="1">
      <c r="A55" s="41" t="s">
        <v>54</v>
      </c>
      <c r="B55" s="94" t="s">
        <v>55</v>
      </c>
      <c r="C55" s="61"/>
      <c r="D55" s="62"/>
      <c r="E55" s="94" t="s">
        <v>60</v>
      </c>
      <c r="F55" s="61"/>
      <c r="G55" s="62"/>
      <c r="H55" s="95" t="s">
        <v>59</v>
      </c>
      <c r="I55" s="6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mergeCells count="71">
    <mergeCell ref="D36:E36"/>
    <mergeCell ref="B36:C36"/>
    <mergeCell ref="B37:C49"/>
    <mergeCell ref="B27:G27"/>
    <mergeCell ref="B28:G28"/>
    <mergeCell ref="A30:D30"/>
    <mergeCell ref="E30:I30"/>
    <mergeCell ref="A31:D31"/>
    <mergeCell ref="E31:I31"/>
    <mergeCell ref="A32:D32"/>
    <mergeCell ref="E32:I32"/>
    <mergeCell ref="A29:D29"/>
    <mergeCell ref="E29:I29"/>
    <mergeCell ref="H48:I49"/>
    <mergeCell ref="F36:G36"/>
    <mergeCell ref="F37:G49"/>
    <mergeCell ref="H36:I36"/>
    <mergeCell ref="H37:I38"/>
    <mergeCell ref="H39:I39"/>
    <mergeCell ref="H40:I40"/>
    <mergeCell ref="H42:I43"/>
    <mergeCell ref="H41:I41"/>
    <mergeCell ref="B23:G23"/>
    <mergeCell ref="B24:G24"/>
    <mergeCell ref="B25:G25"/>
    <mergeCell ref="B26:G26"/>
    <mergeCell ref="H21:I21"/>
    <mergeCell ref="H22:I22"/>
    <mergeCell ref="H23:I23"/>
    <mergeCell ref="H24:I24"/>
    <mergeCell ref="H25:I25"/>
    <mergeCell ref="H26:I26"/>
    <mergeCell ref="B55:D55"/>
    <mergeCell ref="E55:G55"/>
    <mergeCell ref="H55:I55"/>
    <mergeCell ref="A21:A23"/>
    <mergeCell ref="A24:A26"/>
    <mergeCell ref="B54:D54"/>
    <mergeCell ref="E54:G54"/>
    <mergeCell ref="H54:I54"/>
    <mergeCell ref="H44:I44"/>
    <mergeCell ref="H47:I47"/>
    <mergeCell ref="H45:I46"/>
    <mergeCell ref="A33:D33"/>
    <mergeCell ref="E33:I33"/>
    <mergeCell ref="A34:D34"/>
    <mergeCell ref="E34:I34"/>
    <mergeCell ref="A35:I35"/>
    <mergeCell ref="A27:A28"/>
    <mergeCell ref="A18:E19"/>
    <mergeCell ref="F18:I18"/>
    <mergeCell ref="F19:I19"/>
    <mergeCell ref="A12:I12"/>
    <mergeCell ref="A13:I14"/>
    <mergeCell ref="A15:I15"/>
    <mergeCell ref="A16:I16"/>
    <mergeCell ref="A17:E17"/>
    <mergeCell ref="F17:I17"/>
    <mergeCell ref="H27:I27"/>
    <mergeCell ref="H28:I28"/>
    <mergeCell ref="H20:I20"/>
    <mergeCell ref="A20:G20"/>
    <mergeCell ref="B21:G21"/>
    <mergeCell ref="B22:G22"/>
    <mergeCell ref="B10:D10"/>
    <mergeCell ref="E10:F10"/>
    <mergeCell ref="A1:I4"/>
    <mergeCell ref="B5:I5"/>
    <mergeCell ref="A7:I7"/>
    <mergeCell ref="B9:D9"/>
    <mergeCell ref="E9:F9"/>
  </mergeCells>
  <dataValidations count="1">
    <dataValidation type="list" allowBlank="1" showInputMessage="1" showErrorMessage="1" sqref="E10:F10" xr:uid="{6A95D79B-DC82-474E-B253-729E928CF5A9}">
      <formula1>INDIRECT($E$9)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733D6-F754-486C-90F8-A20B34CAEFFC}">
          <x14:formula1>
            <xm:f>Parametros!$A$4:$A$6</xm:f>
          </x14:formula1>
          <xm:sqref>E9:F9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Parametros</vt:lpstr>
      <vt:lpstr>PON DEFINITIVO</vt:lpstr>
      <vt:lpstr>'PON DEFINITIVO'!_Hlk168987844</vt:lpstr>
      <vt:lpstr>Antrópico_No_Intencional</vt:lpstr>
      <vt:lpstr>Natural</vt:lpstr>
      <vt:lpstr>Social</vt:lpstr>
      <vt:lpstr>Tecnológico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Aon Riesgos Laborales</dc:creator>
  <cp:lastModifiedBy>Karla Vanessa Guarin Batanero</cp:lastModifiedBy>
  <dcterms:created xsi:type="dcterms:W3CDTF">2024-02-19T16:44:52Z</dcterms:created>
  <dcterms:modified xsi:type="dcterms:W3CDTF">2024-11-18T22:45:00Z</dcterms:modified>
</cp:coreProperties>
</file>