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020" activeTab="1"/>
  </bookViews>
  <sheets>
    <sheet name="Análisis de Contexto " sheetId="14" r:id="rId1"/>
    <sheet name="Estrategias" sheetId="15" r:id="rId2"/>
    <sheet name="Plan de Acción 2021"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 r:id="rId10"/>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2" l="1"/>
</calcChain>
</file>

<file path=xl/sharedStrings.xml><?xml version="1.0" encoding="utf-8"?>
<sst xmlns="http://schemas.openxmlformats.org/spreadsheetml/2006/main" count="456" uniqueCount="345">
  <si>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</si>
  <si>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</si>
  <si>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</si>
  <si>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</si>
  <si>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</si>
  <si>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</si>
  <si>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</si>
  <si>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</si>
  <si>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</si>
  <si>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</si>
  <si>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</si>
  <si>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</si>
  <si>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</si>
  <si>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</si>
  <si>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</si>
  <si>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</si>
  <si>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</si>
  <si>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</si>
  <si>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</si>
  <si>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</si>
  <si>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</si>
  <si>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</si>
  <si>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</si>
  <si>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Otros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</si>
  <si>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</si>
  <si>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</si>
  <si>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</si>
  <si>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</si>
  <si>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</si>
  <si>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</si>
  <si>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</si>
  <si>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</si>
  <si>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</si>
  <si>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</si>
  <si>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</si>
  <si>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</si>
  <si>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</si>
  <si>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</si>
  <si>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</si>
  <si>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</si>
  <si>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</si>
  <si>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</si>
  <si>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</si>
  <si>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</si>
  <si>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</si>
  <si>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</si>
  <si>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</si>
  <si>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</si>
  <si>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</si>
  <si>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</si>
  <si>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</si>
  <si>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</si>
  <si>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</si>
  <si>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</si>
  <si>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</si>
  <si>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</si>
  <si>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</si>
  <si>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</si>
  <si>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</si>
  <si>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</si>
  <si>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</si>
  <si>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</si>
  <si>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</si>
  <si>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</si>
  <si>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</si>
  <si>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</si>
  <si>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</si>
  <si>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</si>
  <si>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</si>
  <si>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</si>
  <si>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</si>
  <si>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</si>
  <si>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</si>
  <si>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</si>
  <si>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</si>
  <si>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</si>
  <si>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</si>
  <si>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</si>
  <si>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</si>
  <si>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</si>
  <si>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</si>
  <si>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</si>
  <si>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</si>
  <si>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</si>
  <si>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</si>
  <si>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</si>
  <si>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</si>
  <si>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</si>
  <si>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</si>
  <si>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</si>
  <si>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</si>
  <si>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</si>
  <si>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</si>
  <si>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</si>
  <si>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</si>
  <si>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</si>
  <si>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</si>
  <si>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</si>
  <si>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</si>
  <si>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</si>
  <si>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</si>
  <si>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</si>
  <si>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</si>
  <si>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</si>
  <si>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</si>
  <si>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</si>
  <si>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</si>
  <si>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</si>
  <si>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</si>
  <si>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</si>
  <si>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</si>
  <si>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</si>
  <si>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</si>
  <si>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</si>
  <si>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</si>
  <si>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</si>
  <si>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</si>
  <si>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</si>
  <si>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Juez</t>
  </si>
  <si>
    <t>Porcentaje</t>
  </si>
  <si>
    <t>JUZGADOS Y CENTROS DE SERVICIOS</t>
  </si>
  <si>
    <t>ESPECIALIDAD:</t>
  </si>
  <si>
    <t>DEPENDENCIA JUDICIAL CERTIFICADA:</t>
  </si>
  <si>
    <t>Sociales  y culturales (cultura, religión, demografía, responsabilidad social, orden público.)</t>
  </si>
  <si>
    <t>Estratégicos: (direccionamiento estratégico, planeación institucional,
liderazgo, trabajo en equipo)</t>
  </si>
  <si>
    <t xml:space="preserve">Extensión de los horarios laborales ante la alta carga laboral, con afectación del bienestar físico y emocional de los servidores judiciales. </t>
  </si>
  <si>
    <t>Falta de separación de los espacios laboral, personal y familiar derivado de trabajo remoto.</t>
  </si>
  <si>
    <t>Ausencia de condiciones de seguridad y salud ocupacional en el trabajo en casa.</t>
  </si>
  <si>
    <t>Proceso
(capacidad, diseño, ejecución, proveedores, entradas, salidas,
gestión del conocimiento)</t>
  </si>
  <si>
    <t>Infraestructura física (suficiencia, comodidad)</t>
  </si>
  <si>
    <t>Implementar modelos operativos de preparación de audiencias (MOPAS) y guías de realización de audiencias para reducir el tiempo de las diligencias.</t>
  </si>
  <si>
    <t>Realizar programación de audiencias acorde con el tiempo de duración para reducir número de audiencias no realizadas e incrementar el número de salidas.</t>
  </si>
  <si>
    <t>Divulgar los distintos medios,  formas de acceso e instructivos para asistir a las audiencias virtuales y  gestionar la conexión desde la sede judicial de aquellas partes interesadas que no cuenten con medios tecnógicos o conocimientos para hacerlo.</t>
  </si>
  <si>
    <r>
      <t xml:space="preserve">Utilizar herramientas tecnológicas de comunicación interna como </t>
    </r>
    <r>
      <rPr>
        <i/>
        <sz val="11"/>
        <rFont val="Calibri"/>
        <family val="2"/>
        <scheme val="minor"/>
      </rPr>
      <t>Teams</t>
    </r>
    <r>
      <rPr>
        <sz val="11"/>
        <rFont val="Calibri"/>
        <family val="2"/>
        <scheme val="minor"/>
      </rPr>
      <t xml:space="preserve"> y </t>
    </r>
    <r>
      <rPr>
        <i/>
        <sz val="11"/>
        <rFont val="Calibri"/>
        <family val="2"/>
        <scheme val="minor"/>
      </rPr>
      <t>Planner</t>
    </r>
    <r>
      <rPr>
        <sz val="11"/>
        <rFont val="Calibri"/>
        <family val="2"/>
        <scheme val="minor"/>
      </rPr>
      <t xml:space="preserve">  que permitan respetar los horarios laborales y espacios personales y familiares de los servidores judiciales.</t>
    </r>
  </si>
  <si>
    <t xml:space="preserve">Conocer e implementar las diferentes herramientas tecnológicas dispuestas para la prestación del servicios de justicia, la realización de audiencias virtuales y la gestión del expediente judicial. </t>
  </si>
  <si>
    <t>Solicitar apoyo a la Dirección Ejecutiva Seccional de Administración Judicial en el suministro de recursos tecnólogicos para los servidores judiciales.</t>
  </si>
  <si>
    <t>Atención al usuario</t>
  </si>
  <si>
    <t>Juez, empleados judiciales</t>
  </si>
  <si>
    <t>Expediente digital</t>
  </si>
  <si>
    <t>Apoyo</t>
  </si>
  <si>
    <t>Estante digital de procesos</t>
  </si>
  <si>
    <t>Apoyo, Atención al usuario</t>
  </si>
  <si>
    <t>Seguimiento y cumplimiento del SIGCMA</t>
  </si>
  <si>
    <t>Seguimiento empleados</t>
  </si>
  <si>
    <t>Acta de seguimiento por empleado por trimestre, Calificación anual empleados de carrera.</t>
  </si>
  <si>
    <t>Emergencias ambientales.</t>
  </si>
  <si>
    <t xml:space="preserve">Plan de acción </t>
  </si>
  <si>
    <t xml:space="preserve">Mapa  de riesgos </t>
  </si>
  <si>
    <t>Solicitar apoyo y seguimiento a las condiciones y riesgos laborales por parte de la ARL así como fomentar la asistencia a las actividades programadas por esta.</t>
  </si>
  <si>
    <t>7, 9</t>
  </si>
  <si>
    <t>Solicitar apoyo al CENDOJ, para realización de capacitaciones en tablas de retención documental (TRD)</t>
  </si>
  <si>
    <t>Administrar justicia dirigiendo la actuación procesal, hacia la emisión de una decisión de carácter definitivo mediante la aplicación de la normatividad vigente.</t>
  </si>
  <si>
    <t xml:space="preserve">Reducción del presupuesto asignado a la Rama Judicial que implique reducción de los recursos asignados a los juzgados y de la capacitación a los servidores judiciales. </t>
  </si>
  <si>
    <t xml:space="preserve">Actualización de la normatividad en las diferentes especialidades por parte de la  Escuela Judicial Rodrigo Lara Bonilla ayudando a mejora del Sistema Judicial con mayor agilidad en el trámite procesal y prestación del servicio de administración de justicia. </t>
  </si>
  <si>
    <t xml:space="preserve">Mayor nivel de cumplimiento y realización de audiencias ante el cambio cultural orientado a un mayor uso de las tecnologías de la información y las telecomunicaciones disminuyendo el uso del papel. </t>
  </si>
  <si>
    <t>Desconocimiento en la  articulación de la planeación del despacho con el Plan Sectorial de Desarrollo.</t>
  </si>
  <si>
    <t>Formación del Juez en temas del SIGCMA.</t>
  </si>
  <si>
    <t>Definición de roles y responsabilidades de los  líderes de proceso, de profesionales de enlace para el funcionamiento del SIGCMA.</t>
  </si>
  <si>
    <t>Normalización y estandarización de los comités del SIGCMA a nivel nacional por parte de la Coordinación Nacional del SIGCMA.</t>
  </si>
  <si>
    <t xml:space="preserve">Falta de  tiempo relacionado con el SIGCMA y modelos de gestión implementados.
</t>
  </si>
  <si>
    <t>ADMINISTRACIÓN DE JUSTICIA Y ACCIONES CONSTITUCIONALES</t>
  </si>
  <si>
    <t>1, 3</t>
  </si>
  <si>
    <t>2, 4</t>
  </si>
  <si>
    <t>1, 2,3,4</t>
  </si>
  <si>
    <t>Registro de peticiones y contestaciones realizadas</t>
  </si>
  <si>
    <t xml:space="preserve"> Número de peticiones contestadas oportunamente/  Número de peticiones recibidas.</t>
  </si>
  <si>
    <t>Administración de Justicia</t>
  </si>
  <si>
    <t>Administración de Justicia.</t>
  </si>
  <si>
    <t>Número de expedientes digitales/ Número de procesos cargados al Juzgado</t>
  </si>
  <si>
    <r>
      <rPr>
        <sz val="9"/>
        <color theme="1"/>
        <rFont val="Arial"/>
        <family val="2"/>
      </rPr>
      <t>Número de decisiones publicadas/ Número de Decisiones proferida</t>
    </r>
    <r>
      <rPr>
        <sz val="9"/>
        <rFont val="Arial"/>
        <family val="2"/>
      </rPr>
      <t>s</t>
    </r>
  </si>
  <si>
    <t xml:space="preserve">Número de audiencias realizadas/ Número de audiencias programadas, </t>
  </si>
  <si>
    <t>Audiencias realizadas, (Salidas)</t>
  </si>
  <si>
    <t>Actas de reunión, y registro de asistencia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</si>
  <si>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</si>
  <si>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</si>
  <si>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</si>
  <si>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r>
      <rPr>
        <b/>
        <sz val="9"/>
        <rFont val="Arial"/>
        <family val="2"/>
      </rPr>
      <t>1.</t>
    </r>
    <r>
      <rPr>
        <sz val="9"/>
        <rFont val="Arial"/>
        <family val="2"/>
      </rPr>
      <t xml:space="preserve">Realizar actas de seguimiento trimestral de empleados referente a su gestión en el despacjo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</si>
  <si>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 xml:space="preserve"> Número de Procesos disciplinarios/ Número de Presuntas faltas</t>
  </si>
  <si>
    <t>Planeador, Plan de control  interno</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</si>
  <si>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</si>
  <si>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reunionies establecidas por el despacho.
4. Divulgación del Código de Etica de Buen Gobierno.
5. Divulgación de la Ley 1474 del 2011 Ley Anticorrupccion y la Ley 1712 del 2014 Ley de Transparencia por medio de reuniones del despacho judiciales y de los Cómites del SIGCMA</t>
  </si>
  <si>
    <t xml:space="preserve">Mapa de Riesgos y  registros de la divulgación de la información anticorrupción </t>
  </si>
  <si>
    <t>x</t>
  </si>
  <si>
    <t>Apoyo,  Acciones Constitucionales. Evaluación y Mejoramiento del SIGCMA</t>
  </si>
  <si>
    <t>Apoyo, Acciones Constitucionales. Evaluación y Mejoramiento del SIGCMA</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</si>
  <si>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</si>
  <si>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</si>
  <si>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</si>
  <si>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Gestión  y seguimiento del SIGCMA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</si>
  <si>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</si>
  <si>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</si>
  <si>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</si>
  <si>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</si>
  <si>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</si>
  <si>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</si>
  <si>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Planificación  y Gestión de audiencias</t>
  </si>
  <si>
    <t>TRIBUNAL DE LO CONTENCIOSO ADMINISTRATIVOS DEL ATLÁNTICO- DESPACHOS JUDICIALES- SECRETARÍA GENERAL</t>
  </si>
  <si>
    <t>JURISDICCIÓN DE LO CONTENCIOSO ADMINISTRATIVO DEL ATLANTICO</t>
  </si>
  <si>
    <t>Pérdida de expedientes; memoriales físicos y electrónicos</t>
  </si>
  <si>
    <t>Controlar, custodiar e inventariar permanentemente los expedientes de Nulidad Electoral, Pérdida de Investidura, Ejecutivos y demás procesos especiales a su cargo.</t>
  </si>
  <si>
    <t>Falencias en la instrucción a los usuarios.</t>
  </si>
  <si>
    <t>Mejorar los canales de comunicación, apropiados para cumplir con nuestra misión de administrar justicia</t>
  </si>
  <si>
    <t>Fallas constantes en las aplicaciones utilizadas por la Rama Judiciales ( TEAMS).</t>
  </si>
  <si>
    <t>Sensibilización y capacitación del uso de productos que sean amigables con el medio ambiente.</t>
  </si>
  <si>
    <t>Falta de planeación,  seguimiento y evaluación del despacho judicial y Secretaría General.</t>
  </si>
  <si>
    <t xml:space="preserve">Falta de liderazgo y trabajo en equipo de los líderes de proceso con el SIGCMA.
</t>
  </si>
  <si>
    <t>Desconocimiento al realizar el trabajo de forma sistemática con enfoque a proceso del SIGCMA. (procedimientos, formatos)</t>
  </si>
  <si>
    <t xml:space="preserve">Planificación trimestral de capacitaciones de parte de Directores de Despacho,  a fin de facilitar permisos y/o espacios para acudir a las capacitaciones.  </t>
  </si>
  <si>
    <t xml:space="preserve">Desorden en la distribución de funciones de los empleados de la Secretaría-  Ausencia de direccionamiento en la Secretaría General. </t>
  </si>
  <si>
    <t xml:space="preserve">Reasumir las funciones y responsabilidades// Distribuir compromisos entre los miembros de la Secretaría General. </t>
  </si>
  <si>
    <t xml:space="preserve">Congestión judicial derivada de la no realización de audiencias programadas por fallas en los canales digitales. </t>
  </si>
  <si>
    <t xml:space="preserve">Apoyo y acompañamiento de parte de la oficina de sistemas de la seccional en el trámite del proceso judicial. </t>
  </si>
  <si>
    <t xml:space="preserve">Asesoramiento de parte de la Dirección Ejecutiva, en la aplicación de tablas de retención </t>
  </si>
  <si>
    <t>Capacitación de parte Dirección y Consejo Superior de la Judicatura</t>
  </si>
  <si>
    <t xml:space="preserve">Falta de salas de audiencia. (NA)
</t>
  </si>
  <si>
    <t>Salas diseñadas sin espacios físicos adecuados. (NA)</t>
  </si>
  <si>
    <r>
      <t xml:space="preserve">Adquisición de herramientas tecnológicas tales como </t>
    </r>
    <r>
      <rPr>
        <i/>
        <sz val="10"/>
        <rFont val="Calibri"/>
        <family val="2"/>
        <scheme val="minor"/>
      </rPr>
      <t>Teams</t>
    </r>
    <r>
      <rPr>
        <sz val="10"/>
        <rFont val="Calibri"/>
        <family val="2"/>
        <scheme val="minor"/>
      </rPr>
      <t xml:space="preserve"> para optimizar el flujo de información al interior de los despachos judiciales y garantizar la comunicación interna. </t>
    </r>
  </si>
  <si>
    <t xml:space="preserve">Insuficiencia de capacitaciones de herramientas en general, especialmente OUTLOOK
</t>
  </si>
  <si>
    <t>Falta de procedimiento a seguir de parte de la Secretaría General, con redirección de memoriales a los Despachos judiciales.</t>
  </si>
  <si>
    <t>Aumentar  el número de juzgados y servidores para reducir la carga permanente y acortar los tiempos de los procesos.</t>
  </si>
  <si>
    <t xml:space="preserve">Atención de solicitudes en orden cronológicos </t>
  </si>
  <si>
    <t xml:space="preserve">Realizar censos, encuestas a los servidores judiciales que permitan identificar problemáticas puntuales en la conectividad de internet en casa, para el desempeño de sus funciones </t>
  </si>
  <si>
    <t xml:space="preserve">Falta de aplicación de los programas y aplicaciones disponibles para la firma electrónica personal y colegiada. </t>
  </si>
  <si>
    <t xml:space="preserve">Fortalecimiento y frecuencia en las capacitaciones para la implementación de firma electrónica. </t>
  </si>
  <si>
    <t>Ampliar plazos de tal forma que no se genere  la congestión en la página que produce los días para el reporte. Mejorar el aplicativo SIERJU, a fin de garantizar la rapidez y fluidez en la consolidación de los datos reportados.</t>
  </si>
  <si>
    <t xml:space="preserve">Mayor acompañamiento y dirección de parte de la Coordinación Nacional. </t>
  </si>
  <si>
    <t xml:space="preserve">Inaplicación general del Protocolo de digitalización de  expedientes por falta de escáneres en los Despachos judiciales </t>
  </si>
  <si>
    <t xml:space="preserve">Desconocimiento e inaplicación de las reglas del protocolo de digitalización </t>
  </si>
  <si>
    <t xml:space="preserve">Desconocimiento de las reglas de gestión documental para  expedientes electrónicos </t>
  </si>
  <si>
    <t xml:space="preserve">Falta de organización con los memoriales físicos que aportan los usuarios de justicia a los expedientes híbridos (físicos- digitales) o que nacieron con la virtualidad </t>
  </si>
  <si>
    <t>Reiterar la divulgación a las partes interesadas externas de los canales digitales disponibles para la presentación de solicitudes, resaltando los canales digitales de cada Despacho</t>
  </si>
  <si>
    <t xml:space="preserve">Concientizar a los servidores públicos de la necesidad de aprender a implementar herramientas tecnológicas. </t>
  </si>
  <si>
    <t>Falta de presupuesto para la creación de cargos y despachos judiciales ( Juzgados- Despachos de Tribunal) atendiendo la Ley 2080/2021.</t>
  </si>
  <si>
    <t>Resistencia por las  partes interesadas externas (comunidad, abogados litigantes) a la nueva normalidad de trabajo en la administración de justicia.</t>
  </si>
  <si>
    <t xml:space="preserve">Capacitaciones por parte de la Escuela Judicial, Rodrigo Lara Bonilla Dirección y/o capacitación por parte de los Despachos judiciales  dirigido a las partes interesadas externas (comunidad, abogados litigantes).   </t>
  </si>
  <si>
    <t>Tecnológicos (desarrollo digital, avances en tecnología, acceso a sistemas de información externos, gobierno en línea.</t>
  </si>
  <si>
    <t xml:space="preserve">Tardanza en la ejecución planeada para cumplir con la digitalización en la Rama judicial. </t>
  </si>
  <si>
    <t xml:space="preserve">Revisión del plan de ejecución de digitalización, a fin de establecer causas de las tardanzas que han impedido el cumplimiento </t>
  </si>
  <si>
    <t>Legales y reglamentarios (estándares nacionales, internacionales, regulación )</t>
  </si>
  <si>
    <t>Falta de conocimiento en la utilización de productos dentro de las instalaciones, que originan contaminación ambiental.</t>
  </si>
  <si>
    <t>Formación del Juez como Líder de Proceso  con bases orientadas al  direccionamiento de la planeación y gestión de su  despacho.</t>
  </si>
  <si>
    <t>Aprovechamiento de licencias de Microsoft Office 365 y aplicativos de la Rama Judicial. Adecuación de una sede (p)</t>
  </si>
  <si>
    <t>Competencia y compromiso de los servidores judiciales. Solicitar creación de cargos que permitan cumplir con las competencias asignadas con la ley 2080/2021</t>
  </si>
  <si>
    <t>Falta de tiempo para acceder a la formación  en herramientas tecnológicas y a diferentes capacitaciones de alto interés.</t>
  </si>
  <si>
    <t>7. compromiso de parte de la ARL, en circunstancias de afectación del bienestar de servidores judiciales, por cargas laborales, afectaciones físicas por realización de trabajo fuera de horarios laborales.</t>
  </si>
  <si>
    <t xml:space="preserve">8. Acompañamiento psicológico de ARL y de la oficina de Seguridad y Salud en el Trabajo. </t>
  </si>
  <si>
    <t>9. Visitas de ARL en las residencias de los servidores judiciales, especialmente con comorbilidad, a fin de determinar las condiciones físicas del trabajo.</t>
  </si>
  <si>
    <t xml:space="preserve">Modificación de la normatividad vigente aplicable a los procesos que implique adecuación de los procesos en curso. </t>
  </si>
  <si>
    <t xml:space="preserve">Insuficiencia de  personal para la carga laboral presentada. (Secretaría General) </t>
  </si>
  <si>
    <t xml:space="preserve">Insuficiencia de recursos, económicos, humanos, físicos, tecnológicos e infraestructura para el desarrollo de las actividades judiciales. </t>
  </si>
  <si>
    <t>15, 17</t>
  </si>
  <si>
    <t xml:space="preserve">2, 10, 11, 31
</t>
  </si>
  <si>
    <t>6, 23</t>
  </si>
  <si>
    <t>6,7,14, 15</t>
  </si>
  <si>
    <t>6,7,14</t>
  </si>
  <si>
    <t>13, 32</t>
  </si>
  <si>
    <t>Actualizar manuales de funciones, plan de control interno y procedimientos de los Despachos y de la Secretaría General de la Corporación para facilitar transiciones o cambios de personal.</t>
  </si>
  <si>
    <r>
      <t xml:space="preserve">Ampliar y divulgar canales de comunicación con las partes interesadas, internas y  externas (micrositio, </t>
    </r>
    <r>
      <rPr>
        <i/>
        <sz val="11"/>
        <color theme="1"/>
        <rFont val="Calibri"/>
        <family val="2"/>
        <scheme val="minor"/>
      </rPr>
      <t xml:space="preserve">whatsapp, </t>
    </r>
    <r>
      <rPr>
        <sz val="11"/>
        <color theme="1"/>
        <rFont val="Calibri"/>
        <family val="2"/>
        <scheme val="minor"/>
      </rPr>
      <t>celular) que permitan visibilizar la labor de la Corporación y contribuir al aprestigiamento de la administración de justicia.</t>
    </r>
  </si>
  <si>
    <t>3,8,</t>
  </si>
  <si>
    <t xml:space="preserve">12, 13, </t>
  </si>
  <si>
    <t>7, 9, 6</t>
  </si>
  <si>
    <t>Plan de mejoramiento en la Secretaría General del Tribunal de lo Contencioso Administrativo del Atlántico. (Planificación, liderazgo)</t>
  </si>
  <si>
    <t>Solicitar apoyo a la Dirección Ejecutiva Seccional de Administración Judicial capacitaciones sobre el adecuado uso de herramientas tecnólogicas para funcionarios de la Corporación, así como la revisión de aplicativos como el SIERJU</t>
  </si>
  <si>
    <t>Realizar reuniones trimestrales de planeación, seguimiento y evaluación de la gestión de los Despachos</t>
  </si>
  <si>
    <t xml:space="preserve">1,4, 14, 16 </t>
  </si>
  <si>
    <t xml:space="preserve">1,3, 4, 7, 12 </t>
  </si>
  <si>
    <t xml:space="preserve">Realizar un nuevo estudio para la contratación de nuevas herramientas tecnológicas mas eficientes. </t>
  </si>
  <si>
    <t>9, 10</t>
  </si>
  <si>
    <t>Realizar por parte del lider del SIGCMA de los Despachos y de la Secretaría de la Corporacion,  capacitación y seguimiento periódico de cumplimiento del sistema complementado con las capacitaciones realizadas por la Coordinación  Nacional del SIGCMA.</t>
  </si>
  <si>
    <t>17, 18, 26</t>
  </si>
  <si>
    <t>24, 27</t>
  </si>
  <si>
    <t xml:space="preserve">21, 22,  </t>
  </si>
  <si>
    <t>12, 18, 28, 29, 33</t>
  </si>
  <si>
    <t>5, 19,20, 25,30, 34</t>
  </si>
  <si>
    <t>7,8, 9</t>
  </si>
  <si>
    <t xml:space="preserve">Sensibilización de la importancias y ventajas de implementar un sistema de gestión de calidad en las labores virtuales cotidianas, entendiendo las bondades que deja  (reducción de trabajo) 
</t>
  </si>
  <si>
    <t>14, 19</t>
  </si>
  <si>
    <t>10, 11, 23</t>
  </si>
  <si>
    <t xml:space="preserve">24, 25, 26 </t>
  </si>
  <si>
    <t xml:space="preserve">12, 15, 28 </t>
  </si>
  <si>
    <t>13, 31</t>
  </si>
  <si>
    <t>5, 30, 32</t>
  </si>
  <si>
    <t xml:space="preserve">17,18, 20,21, 29   </t>
  </si>
  <si>
    <t>Magistrado (a), empleados judiciales</t>
  </si>
  <si>
    <t xml:space="preserve">Número de expedientes digitales/ Número de procesos cargados al Despacho </t>
  </si>
  <si>
    <t>Despacho Digital</t>
  </si>
  <si>
    <t>Magistrado (a), Secretario General y  empleados judiciales</t>
  </si>
  <si>
    <r>
      <rPr>
        <b/>
        <sz val="9"/>
        <color theme="1"/>
        <rFont val="Arial"/>
        <family val="2"/>
      </rPr>
      <t>1</t>
    </r>
    <r>
      <rPr>
        <sz val="9"/>
        <color theme="1"/>
        <rFont val="Arial"/>
        <family val="2"/>
      </rPr>
      <t xml:space="preserve">. Recibir capacitación de parte de la Dirección Ejecutiva Seccional de Administración Judicialde y Consejo Superior de la judicatura, para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</si>
  <si>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r>
      <rPr>
        <b/>
        <sz val="9"/>
        <rFont val="Arial"/>
        <family val="2"/>
      </rPr>
      <t xml:space="preserve">1. </t>
    </r>
    <r>
      <rPr>
        <sz val="9"/>
        <rFont val="Arial"/>
        <family val="2"/>
      </rPr>
      <t xml:space="preserve">Publicar las sentencias y decision de fondo adoptadas en los procesos en el aplicativo TYBA. 
</t>
    </r>
    <r>
      <rPr>
        <b/>
        <sz val="9"/>
        <rFont val="Arial"/>
        <family val="2"/>
      </rPr>
      <t xml:space="preserve">3. </t>
    </r>
    <r>
      <rPr>
        <sz val="9"/>
        <rFont val="Arial"/>
        <family val="2"/>
      </rPr>
      <t>Compartir los enlaces via correo electrónico de las actas, decisiones y audios que se soliciten por los usuarios.</t>
    </r>
  </si>
  <si>
    <t xml:space="preserve">Uso de micrositio web </t>
  </si>
  <si>
    <t>Mapa  de riesgos- Plan de acción</t>
  </si>
  <si>
    <t>Plan de acción</t>
  </si>
  <si>
    <r>
      <rPr>
        <b/>
        <sz val="9"/>
        <rFont val="Arial"/>
        <family val="2"/>
      </rPr>
      <t xml:space="preserve">1. </t>
    </r>
    <r>
      <rPr>
        <sz val="9"/>
        <rFont val="Arial"/>
        <family val="2"/>
      </rPr>
      <t xml:space="preserve">Realizar por parte del lider del SIGCMA del Despacho y de la Secretaría General, seguimiento periódico de cumplimiento del SIGCMA 
</t>
    </r>
    <r>
      <rPr>
        <b/>
        <sz val="9"/>
        <rFont val="Arial"/>
        <family val="2"/>
      </rPr>
      <t>2.</t>
    </r>
    <r>
      <rPr>
        <sz val="9"/>
        <rFont val="Arial"/>
        <family val="2"/>
      </rPr>
      <t>Realizar reuniones trimestrales de planeación, seguimiento y evaluación de la gestión del Despacho</t>
    </r>
  </si>
  <si>
    <t>Incluir en la programación de la agenda de los Despachos y de la Secretaría General de la Corporación, espacios de actualización y capacitación periódica sobre la normatividad Contenciosa vigente y el SIGCMA, asi como espacios de asistencia a capacitaciones y formación autodirigida.</t>
  </si>
  <si>
    <t>Incluir en la programación de la agenda del Despacho y de la Secretaría General de la Corporación, espacios de actualización y capacitación periódica sobre la normatividad Contenciosa vigente y/o modificaciones y el  SIGCMA, asi como de espacios de asistencia a capacitaciones y formación autodirigida.</t>
  </si>
  <si>
    <r>
      <rPr>
        <b/>
        <sz val="9"/>
        <color theme="1"/>
        <rFont val="Arial"/>
        <family val="2"/>
      </rPr>
      <t xml:space="preserve">1. </t>
    </r>
    <r>
      <rPr>
        <sz val="9"/>
        <color theme="1"/>
        <rFont val="Arial"/>
        <family val="2"/>
      </rPr>
      <t xml:space="preserve">Incluir en el planeador del Despacho la programación de la agenda, los espacios de actualización y capacitación periódica sobre la normatividad contenciosa vigente, asi como de las normas del SIGCMA.
</t>
    </r>
    <r>
      <rPr>
        <b/>
        <sz val="9"/>
        <color theme="1"/>
        <rFont val="Arial"/>
        <family val="2"/>
      </rPr>
      <t>2</t>
    </r>
    <r>
      <rPr>
        <sz val="9"/>
        <color theme="1"/>
        <rFont val="Arial"/>
        <family val="2"/>
      </rPr>
      <t xml:space="preserve">.Programar  a los servidores judiciales de la Corporación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t>
    </r>
  </si>
  <si>
    <t xml:space="preserve">Realizar por parte del lider del SIGCMA de los Despachos y de la Secretaría de la Corporacion,  capacitación y seguimiento periódico de cumplimiento del sistema complementado con las capacitaciones realizadas por la Coordinación  Nacional del SIGCMA. </t>
  </si>
  <si>
    <r>
      <rPr>
        <b/>
        <sz val="9"/>
        <color theme="1"/>
        <rFont val="Arial"/>
        <family val="2"/>
      </rPr>
      <t>1</t>
    </r>
    <r>
      <rPr>
        <sz val="9"/>
        <color theme="1"/>
        <rFont val="Arial"/>
        <family val="2"/>
      </rPr>
      <t>. Avance en la implementación del expediente digital.</t>
    </r>
    <r>
      <rPr>
        <b/>
        <sz val="9"/>
        <color theme="1"/>
        <rFont val="Arial"/>
        <family val="2"/>
      </rPr>
      <t xml:space="preserve"> 2.</t>
    </r>
    <r>
      <rPr>
        <sz val="9"/>
        <color theme="1"/>
        <rFont val="Arial"/>
        <family val="2"/>
      </rPr>
      <t xml:space="preserve"> solicitar apoyo a la Dirección Ejecutiva Seccional de Administración Judicial en el suministro de recursos tecnologicos, tales como scaner. </t>
    </r>
    <r>
      <rPr>
        <b/>
        <sz val="9"/>
        <color theme="1"/>
        <rFont val="Arial"/>
        <family val="2"/>
      </rPr>
      <t xml:space="preserve">3. </t>
    </r>
    <r>
      <rPr>
        <sz val="9"/>
        <color theme="1"/>
        <rFont val="Arial"/>
        <family val="2"/>
      </rPr>
      <t xml:space="preserve">ramitar el expediente judicial de manera digital con cero uso de papel.
</t>
    </r>
    <r>
      <rPr>
        <b/>
        <sz val="9"/>
        <color theme="1"/>
        <rFont val="Arial"/>
        <family val="2"/>
      </rPr>
      <t>4.</t>
    </r>
    <r>
      <rPr>
        <sz val="9"/>
        <color theme="1"/>
        <rFont val="Arial"/>
        <family val="2"/>
      </rPr>
      <t xml:space="preserve"> Implementar las herramientas tecnólogicas microsoft Oficce 365 como lo es Teams y  Planeer para la mejor prestación del servicio de justicia. </t>
    </r>
  </si>
  <si>
    <t xml:space="preserve">Plan de mejoramiento de la Secretaría General de la Corporación </t>
  </si>
  <si>
    <r>
      <rPr>
        <b/>
        <sz val="9"/>
        <rFont val="Arial"/>
        <family val="2"/>
      </rPr>
      <t>1.</t>
    </r>
    <r>
      <rPr>
        <sz val="9"/>
        <rFont val="Arial"/>
        <family val="2"/>
      </rPr>
      <t xml:space="preserve"> Controlar la remisión oportuna de los expedientes a su juzgado de origen, sin demorar mas de 15 días a la par de informar al Magistrado Ponente, mensualmente.</t>
    </r>
    <r>
      <rPr>
        <b/>
        <sz val="9"/>
        <rFont val="Arial"/>
        <family val="2"/>
      </rPr>
      <t xml:space="preserve"> 2.</t>
    </r>
    <r>
      <rPr>
        <sz val="9"/>
        <rFont val="Arial"/>
        <family val="2"/>
      </rPr>
      <t xml:space="preserve"> Coordinar el desarchivo de los expedientes.</t>
    </r>
    <r>
      <rPr>
        <b/>
        <sz val="9"/>
        <rFont val="Arial"/>
        <family val="2"/>
      </rPr>
      <t xml:space="preserve"> 3</t>
    </r>
    <r>
      <rPr>
        <sz val="9"/>
        <rFont val="Arial"/>
        <family val="2"/>
      </rPr>
      <t xml:space="preserve">. Rendir informe mensual de los pases a Despacho </t>
    </r>
    <r>
      <rPr>
        <b/>
        <sz val="9"/>
        <rFont val="Arial"/>
        <family val="2"/>
      </rPr>
      <t>4</t>
    </r>
    <r>
      <rPr>
        <sz val="9"/>
        <rFont val="Arial"/>
        <family val="2"/>
      </rPr>
      <t xml:space="preserve">.  Planeacion en el direccionamiento de la Secretaría. </t>
    </r>
    <r>
      <rPr>
        <b/>
        <sz val="9"/>
        <rFont val="Arial"/>
        <family val="2"/>
      </rPr>
      <t xml:space="preserve">5. </t>
    </r>
    <r>
      <rPr>
        <sz val="9"/>
        <rFont val="Arial"/>
        <family val="2"/>
      </rPr>
      <t xml:space="preserve">Actualización en el sistema de entradas y salidas de expedientes. </t>
    </r>
    <r>
      <rPr>
        <b/>
        <sz val="9"/>
        <rFont val="Arial"/>
        <family val="2"/>
      </rPr>
      <t>6.</t>
    </r>
    <r>
      <rPr>
        <sz val="9"/>
        <rFont val="Arial"/>
        <family val="2"/>
      </rPr>
      <t xml:space="preserve"> Redistribución y/o distribución de funciones y responsabilidades dentro del personal de la Secretaría.</t>
    </r>
    <r>
      <rPr>
        <b/>
        <sz val="9"/>
        <rFont val="Arial"/>
        <family val="2"/>
      </rPr>
      <t xml:space="preserve"> 7.</t>
    </r>
    <r>
      <rPr>
        <sz val="9"/>
        <rFont val="Arial"/>
        <family val="2"/>
      </rPr>
      <t xml:space="preserve"> Elaborar un plan de contingencia con objetivos contundentes para el mejoramiento de los procesos.</t>
    </r>
    <r>
      <rPr>
        <b/>
        <sz val="9"/>
        <rFont val="Arial"/>
        <family val="2"/>
      </rPr>
      <t xml:space="preserve"> 8</t>
    </r>
    <r>
      <rPr>
        <sz val="9"/>
        <rFont val="Arial"/>
        <family val="2"/>
      </rPr>
      <t xml:space="preserve">. Sistematizar el inventario de los procesos, que facilite su consulta. </t>
    </r>
    <r>
      <rPr>
        <b/>
        <sz val="9"/>
        <rFont val="Arial"/>
        <family val="2"/>
      </rPr>
      <t>9.</t>
    </r>
    <r>
      <rPr>
        <sz val="9"/>
        <rFont val="Arial"/>
        <family val="2"/>
      </rPr>
      <t xml:space="preserve"> Evitar la perdida de expedientes, a traves de la custodia, control e inventario permanente de los expedientes. </t>
    </r>
    <r>
      <rPr>
        <b/>
        <sz val="9"/>
        <rFont val="Arial"/>
        <family val="2"/>
      </rPr>
      <t>10.</t>
    </r>
    <r>
      <rPr>
        <sz val="9"/>
        <rFont val="Arial"/>
        <family val="2"/>
      </rPr>
      <t xml:space="preserve"> Mejorar los canales de comunicacion apropiados para cumplir con la mision de administrar justicia. </t>
    </r>
  </si>
  <si>
    <t xml:space="preserve">Secretario General de la Corporación </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</si>
  <si>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 Aplicar por los servidores judiciales trato digno al usuario.</t>
    </r>
    <r>
      <rPr>
        <b/>
        <sz val="9"/>
        <rFont val="Arial"/>
        <family val="2"/>
      </rPr>
      <t xml:space="preserve"> 
3.</t>
    </r>
    <r>
      <rPr>
        <sz val="9"/>
        <rFont val="Arial"/>
        <family val="2"/>
      </rPr>
      <t xml:space="preserve"> Crear alertas y reglas en el correo electrónico que permitan responder oportuna e integramente las peticiones y requerimientos de los usuarios.
</t>
    </r>
    <r>
      <rPr>
        <b/>
        <sz val="9"/>
        <rFont val="Arial"/>
        <family val="2"/>
      </rPr>
      <t>4.</t>
    </r>
    <r>
      <rPr>
        <sz val="9"/>
        <rFont val="Arial"/>
        <family val="2"/>
      </rPr>
      <t xml:space="preserve"> Distribuir equitativamente en los empleados del Despacho cada uno de los canales de comunicación. </t>
    </r>
  </si>
  <si>
    <t xml:space="preserve">Procesos misionales y  Apoyo, </t>
  </si>
  <si>
    <t>Oficina de Sistemas, Secretario General y  empleados judiciales</t>
  </si>
  <si>
    <t>Procesos misionales, Apoyo, Evaluación y Mejoramiento del SIGCMA .</t>
  </si>
  <si>
    <t xml:space="preserve">Información administrativa organizada y archivada mediante la aplicación de una metodología con lineamientos en gestión documental en la nube del Despacho y de la Secretaría de la Corporación. </t>
  </si>
  <si>
    <t xml:space="preserve">Modificación de la estructura organizacional de la rama judicial o del régimen de Carrera Judicial. </t>
  </si>
  <si>
    <t xml:space="preserve">Mejoramiento y ampliación de la planta de personal y número de juzgados para reducir carga permanente y acortar los tiempos de los procesos. </t>
  </si>
  <si>
    <t xml:space="preserve">La afectación en la economía genera incremento de la criminalidad y mayor demanda y congestión de la justicia. </t>
  </si>
  <si>
    <t>Incremento del presupuesto asignado a la Rama Judicial en proyectos de inversión que permitan incrementar las capacitaciones por parte de la Escuela Judicial Rodrigo Lara Bonilla y de la Coordina nación Nacional del SIGCMA,</t>
  </si>
  <si>
    <r>
      <t>No realización de audiencias presenciales por falta de credibilidad en la justicia de las partes interesadas externas.</t>
    </r>
    <r>
      <rPr>
        <sz val="10"/>
        <color rgb="FFFF0000"/>
        <rFont val="Calibri"/>
        <family val="2"/>
        <scheme val="minor"/>
      </rPr>
      <t xml:space="preserve"> </t>
    </r>
  </si>
  <si>
    <r>
      <t>Incremento de la credibilidad y confianza en la administración de justicia en la comunidad con la certificaciones de las normas ISO 9001:2015 y Norma Técnica  NTC 6256:2018 y Guía Técnica de la Rama Judicial en los despachos judiciales.</t>
    </r>
    <r>
      <rPr>
        <sz val="10"/>
        <color rgb="FFFF0000"/>
        <rFont val="Calibri"/>
        <family val="2"/>
        <scheme val="minor"/>
      </rPr>
      <t xml:space="preserve"> </t>
    </r>
  </si>
  <si>
    <t xml:space="preserve">No realización de audiencias por falta de conocimiento en el uso  de herramientas tecnológicas de las partes interesadas externas. </t>
  </si>
  <si>
    <r>
      <t>Afectación del orden público, generando mayor demanda y congestión judicial. (Paros, desacuerdos  y amenazas de las partes interesadas externas)</t>
    </r>
    <r>
      <rPr>
        <sz val="10"/>
        <color rgb="FFFF0000"/>
        <rFont val="Calibri"/>
        <family val="2"/>
        <scheme val="minor"/>
      </rPr>
      <t xml:space="preserve"> </t>
    </r>
  </si>
  <si>
    <t xml:space="preserve">Falta de conocimiento y capacitación de las partes interesadas externas en la totalidad de las herramientas tecnológicas dispuestas para prestar el servicio de justicia. </t>
  </si>
  <si>
    <t xml:space="preserve">Falta de una herramienta tecnológica que integre  actividades interdependientes entre dos o más entidades (Fiscalía, defensoría del pueblo, policía, , etc.) para agendamientos mas ágiles, eficaces y eficientes de las audiencias y lograr el  cumplimiento óptimo de la audiencia en pro de la descongestión judicial. </t>
  </si>
  <si>
    <t xml:space="preserve">Divulgación en la comunidad de las herramientas tecnológicas dispuestas para prestar el servicio de justicia y su funcionamiento. </t>
  </si>
  <si>
    <t xml:space="preserve">Cambios de la normatividad vigente. </t>
  </si>
  <si>
    <t xml:space="preserve">Cambios normativos en la parte ambiental. </t>
  </si>
  <si>
    <t xml:space="preserve">Capacitaciones por plataforma Teams y vía streaming por parte de la EJRLB  para las diferentes jurisdicciones. </t>
  </si>
  <si>
    <t xml:space="preserve">Incremento de solicitudes vía correo electrónico como principal canal de comunicación conocido por los usuarios. </t>
  </si>
  <si>
    <t xml:space="preserve">Ampliación y divulgación de canales digitales y suministro de información a los usuarios a través de micrositios, celular, whatsapp, etc. </t>
  </si>
  <si>
    <t xml:space="preserve">Número de solicitudes que ingresan a los despachos (entradas) muy superior al número de solicitudes atendidas  (salidas). </t>
  </si>
  <si>
    <t xml:space="preserve">Fallas e insuficiencia de las herramientas tecnológicas y de  formación dispuestas para prestar el servicio de justicia, igualmente en la conformación y gestión del expediente digital. </t>
  </si>
  <si>
    <r>
      <t>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t>
    </r>
    <r>
      <rPr>
        <sz val="10"/>
        <color rgb="FFFF0000"/>
        <rFont val="Calibri"/>
        <family val="2"/>
        <scheme val="minor"/>
      </rPr>
      <t xml:space="preserve"> </t>
    </r>
  </si>
  <si>
    <t xml:space="preserve">Falta de implementación del expediente digital en todas las dependencias y despachos judiciales </t>
  </si>
  <si>
    <t xml:space="preserve">Avance en la implementación del expediente digital y nuevos de aplicativos para la mejor gestión del juzgado. </t>
  </si>
  <si>
    <t xml:space="preserve">Insuficiencia  de  recursos tecnológicos (hardware y software) para los empleados en trabajo remoto. </t>
  </si>
  <si>
    <t xml:space="preserve">Carencia de internet y  conectividad  y adecuada equipos en las sedes judiciales y salas de audiencias. </t>
  </si>
  <si>
    <t xml:space="preserve">Desarrollos de aplicativos propios para elaboración de comunicaciones y firma electrónica. </t>
  </si>
  <si>
    <t xml:space="preserve">Inconvenientes con el reporte de estadística con el sistema SIERJU </t>
  </si>
  <si>
    <t xml:space="preserve">Falta de experticia en la actualización de los documentos del SIGCMA. </t>
  </si>
  <si>
    <t xml:space="preserve">Desconocimiento e inaplicabilidad de las Tablas de Retención Documental (TRD) </t>
  </si>
  <si>
    <r>
      <t xml:space="preserve">Elaborar e implementar un procedimiento por parte de la Secretaría que establezca las rutas a seguir con los memoriales físicos a fin de ser digitalizados y remitidos de forma virtual al Despacho de origen </t>
    </r>
    <r>
      <rPr>
        <sz val="10"/>
        <color rgb="FFFF0000"/>
        <rFont val="Calibri"/>
        <family val="2"/>
        <scheme val="minor"/>
      </rPr>
      <t xml:space="preserve"> </t>
    </r>
  </si>
  <si>
    <t xml:space="preserve">Insuficiencia de equipos tecnológicos, internet para el trabajo presencial y  virtual. 
</t>
  </si>
  <si>
    <t xml:space="preserve">Disminución notoria del uso del papel a causa de la implementación de medios tecnológicos. </t>
  </si>
  <si>
    <t xml:space="preserve">Falta de conocimiento y capacitación de los servidores judiciales sobre los canales dispuestos y adquiridos para optimizar el flujo de información y garantizar la comunicación interna. </t>
  </si>
  <si>
    <t xml:space="preserve">Falta de comunicación asertiva con los usuarios internos. </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</si>
  <si>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t>
    </r>
    <r>
      <rPr>
        <sz val="9"/>
        <color rgb="FFFF0000"/>
        <rFont val="Arial"/>
        <family val="2"/>
      </rPr>
      <t>(MOPAS)</t>
    </r>
    <r>
      <rPr>
        <sz val="9"/>
        <rFont val="Arial"/>
        <family val="2"/>
      </rPr>
      <t xml:space="preserve"> y guías de realización de audiencias para reducir el tiempo de las diligencias.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9"/>
        <rFont val="Arial"/>
        <family val="2"/>
      </rPr>
      <t>5.</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</si>
  <si>
    <t>Director del Despacho.</t>
  </si>
  <si>
    <t xml:space="preserve"> Procesos misionales, Apoyo, Evaluación y Mejoramiento del SIGCMA .</t>
  </si>
  <si>
    <t xml:space="preserve"> Indice de evacuación acumulada</t>
  </si>
  <si>
    <t>Secretaria General</t>
  </si>
  <si>
    <t xml:space="preserve">Micrositio de la página web de la Rama Judicial. </t>
  </si>
  <si>
    <r>
      <rPr>
        <b/>
        <sz val="9"/>
        <rFont val="Arial"/>
        <family val="2"/>
      </rPr>
      <t xml:space="preserve">1. </t>
    </r>
    <r>
      <rPr>
        <sz val="9"/>
        <rFont val="Arial"/>
        <family val="2"/>
      </rPr>
      <t xml:space="preserve">Incluir en la nube del Despacho la totalidad de los documentos administravos y de funcionamiento, dirección y planeación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 la Corporación (Despachos- Secretaría) de forma digital con cero papel.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</si>
</sst>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i/>
      <sz val="11"/>
      <name val="Calibri"/>
      <family val="2"/>
      <scheme val="minor"/>
    </font>
    <font>
      <sz val="10"/>
      <color rgb="FFFF0000"/>
      <name val="Arial"/>
      <family val="2"/>
    </font>
    <font>
      <sz val="8"/>
      <name val="Calibri"/>
      <family val="2"/>
      <scheme val="minor"/>
    </font>
    <font>
      <strike/>
      <sz val="10"/>
      <color rgb="FF000000"/>
      <name val="Arial"/>
      <family val="2"/>
    </font>
    <font>
      <strike/>
      <sz val="9"/>
      <name val="Arial"/>
      <family val="2"/>
    </font>
    <font>
      <sz val="9"/>
      <color rgb="FFFF0000"/>
      <name val="Arial"/>
      <family val="2"/>
    </font>
    <font>
      <sz val="10"/>
      <name val="Calibri"/>
      <family val="2"/>
      <scheme val="minor"/>
    </font>
    <font>
      <sz val="10"/>
      <color theme="1"/>
      <name val="Calibri"/>
      <family val="2"/>
      <scheme val="minor"/>
    </font>
    <font>
      <sz val="10"/>
      <color rgb="FFFF0000"/>
      <name val="Calibri"/>
      <family val="2"/>
      <scheme val="minor"/>
    </font>
    <font>
      <strike/>
      <sz val="10"/>
      <name val="Calibri"/>
      <family val="2"/>
      <scheme val="minor"/>
    </font>
    <font>
      <i/>
      <sz val="10"/>
      <name val="Calibri"/>
      <family val="2"/>
      <scheme val="minor"/>
    </font>
    <font>
      <i/>
      <sz val="11"/>
      <color theme="1"/>
      <name val="Calibri"/>
      <family val="2"/>
      <scheme val="minor"/>
    </font>
    <font>
      <b/>
      <sz val="9"/>
      <color theme="1"/>
      <name val="Arial"/>
      <family val="2"/>
    </font>
    <font>
      <sz val="9"/>
      <color theme="1"/>
      <name val="Calibri"/>
      <family val="2"/>
      <scheme val="minor"/>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50">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6" borderId="1" xfId="0" applyFont="1" applyFill="1" applyBorder="1" applyAlignment="1">
      <alignment horizontal="center" vertical="center"/>
    </xf>
    <xf numFmtId="0" fontId="12" fillId="0" borderId="0" xfId="0" applyFont="1"/>
    <xf numFmtId="0" fontId="16" fillId="5" borderId="1" xfId="0" applyFont="1" applyFill="1" applyBorder="1" applyAlignment="1">
      <alignment horizontal="center" vertical="top" wrapText="1" readingOrder="1"/>
    </xf>
    <xf numFmtId="0" fontId="19"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6" fillId="5"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0" fontId="16"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7" fillId="7" borderId="1" xfId="0" applyFont="1" applyFill="1" applyBorder="1" applyAlignment="1">
      <alignment vertical="center" wrapText="1"/>
    </xf>
    <xf numFmtId="0" fontId="7" fillId="7"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xf numFmtId="0" fontId="16" fillId="5" borderId="0" xfId="0" applyFont="1" applyFill="1" applyAlignment="1" applyProtection="1">
      <alignment horizontal="left" vertical="center"/>
      <protection locked="0"/>
    </xf>
    <xf numFmtId="0" fontId="16" fillId="5"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3" fillId="3" borderId="0" xfId="0" applyFont="1" applyFill="1" applyAlignment="1">
      <alignment horizontal="center" vertical="center" wrapText="1"/>
    </xf>
    <xf numFmtId="0" fontId="21"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5" fillId="0" borderId="0" xfId="0" applyFont="1"/>
    <xf numFmtId="0" fontId="12" fillId="0" borderId="0" xfId="0" applyFont="1" applyAlignment="1">
      <alignment vertical="top" wrapText="1"/>
    </xf>
    <xf numFmtId="0" fontId="1" fillId="8" borderId="5" xfId="0" applyFont="1" applyFill="1" applyBorder="1" applyAlignment="1">
      <alignment horizontal="left" vertical="center" wrapText="1"/>
    </xf>
    <xf numFmtId="0" fontId="1" fillId="8" borderId="6" xfId="0" applyFont="1" applyFill="1" applyBorder="1" applyAlignment="1">
      <alignment horizontal="left" vertical="center"/>
    </xf>
    <xf numFmtId="0" fontId="1" fillId="8" borderId="1" xfId="0" applyFont="1" applyFill="1" applyBorder="1" applyAlignment="1">
      <alignment horizontal="left" vertical="center"/>
    </xf>
    <xf numFmtId="0" fontId="1" fillId="8" borderId="7"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12" fillId="0" borderId="1" xfId="0" applyFont="1" applyBorder="1"/>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1" xfId="0" applyNumberFormat="1" applyFont="1" applyBorder="1" applyAlignment="1">
      <alignment horizontal="center" vertical="center"/>
    </xf>
    <xf numFmtId="0" fontId="1" fillId="0" borderId="0" xfId="0" applyFont="1" applyAlignment="1">
      <alignment wrapText="1"/>
    </xf>
    <xf numFmtId="0" fontId="24" fillId="7" borderId="0" xfId="0" applyFont="1" applyFill="1" applyAlignment="1" applyProtection="1">
      <alignment horizontal="center" vertical="center" wrapText="1"/>
      <protection locked="0"/>
    </xf>
    <xf numFmtId="0" fontId="16" fillId="0" borderId="0" xfId="0" applyFont="1" applyBorder="1" applyAlignment="1" applyProtection="1">
      <alignment vertical="center"/>
      <protection locked="0"/>
    </xf>
    <xf numFmtId="0" fontId="1" fillId="0" borderId="1" xfId="0" applyFont="1" applyBorder="1" applyAlignment="1">
      <alignment vertical="top" wrapText="1"/>
    </xf>
    <xf numFmtId="0" fontId="1" fillId="9"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27" fillId="10" borderId="1" xfId="0" applyFont="1" applyFill="1" applyBorder="1" applyAlignment="1">
      <alignment vertical="top"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7" fillId="0" borderId="1" xfId="0" applyFont="1" applyFill="1" applyBorder="1" applyAlignment="1">
      <alignment vertical="top" wrapText="1"/>
    </xf>
    <xf numFmtId="0" fontId="27" fillId="0" borderId="4" xfId="0" applyFont="1" applyFill="1" applyBorder="1" applyAlignment="1">
      <alignment vertical="top" wrapText="1"/>
    </xf>
    <xf numFmtId="0" fontId="1" fillId="0" borderId="2" xfId="0" applyFont="1" applyBorder="1" applyAlignment="1">
      <alignment vertical="top"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8"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28" fillId="0" borderId="8" xfId="0" applyFont="1" applyBorder="1" applyAlignment="1">
      <alignment horizontal="center" vertical="center"/>
    </xf>
    <xf numFmtId="0" fontId="33" fillId="0" borderId="1"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26" fillId="2" borderId="2" xfId="0" applyFont="1" applyFill="1" applyBorder="1" applyAlignment="1">
      <alignment horizontal="center" vertical="center" wrapText="1"/>
    </xf>
    <xf numFmtId="0" fontId="12" fillId="0" borderId="1" xfId="0" applyFont="1" applyBorder="1" applyAlignment="1">
      <alignment horizontal="center"/>
    </xf>
    <xf numFmtId="0" fontId="36" fillId="3" borderId="1" xfId="0" applyFont="1" applyFill="1" applyBorder="1" applyAlignment="1">
      <alignment vertical="top" wrapText="1"/>
    </xf>
    <xf numFmtId="0" fontId="35" fillId="3" borderId="1" xfId="0" applyFont="1" applyFill="1" applyBorder="1" applyAlignment="1">
      <alignment vertical="top" wrapText="1"/>
    </xf>
    <xf numFmtId="0" fontId="36" fillId="3" borderId="1" xfId="0" applyFont="1" applyFill="1" applyBorder="1" applyAlignment="1">
      <alignment horizontal="left" vertical="center" wrapText="1"/>
    </xf>
    <xf numFmtId="0" fontId="38" fillId="3" borderId="1" xfId="0" applyFont="1" applyFill="1" applyBorder="1" applyAlignment="1">
      <alignment vertical="center" wrapText="1"/>
    </xf>
    <xf numFmtId="0" fontId="0" fillId="0" borderId="1" xfId="0" applyFont="1" applyFill="1" applyBorder="1" applyAlignment="1">
      <alignment vertical="top" wrapText="1"/>
    </xf>
    <xf numFmtId="0" fontId="0" fillId="0" borderId="1" xfId="0" applyFont="1" applyFill="1" applyBorder="1" applyAlignment="1">
      <alignment horizontal="left" vertical="center" wrapText="1"/>
    </xf>
    <xf numFmtId="0" fontId="3" fillId="0" borderId="1" xfId="0" applyFont="1" applyBorder="1" applyAlignment="1">
      <alignment vertical="top"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42" fillId="0" borderId="0" xfId="0" applyFont="1"/>
    <xf numFmtId="0" fontId="42"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 fillId="3" borderId="1" xfId="0" applyFont="1" applyFill="1" applyBorder="1" applyAlignment="1">
      <alignment vertical="center" wrapText="1"/>
    </xf>
    <xf numFmtId="0" fontId="34" fillId="3" borderId="1" xfId="0" applyFont="1" applyFill="1" applyBorder="1" applyAlignment="1">
      <alignment vertical="center" wrapText="1"/>
    </xf>
    <xf numFmtId="0" fontId="1" fillId="0" borderId="1" xfId="0" applyFont="1" applyBorder="1" applyAlignment="1">
      <alignment horizontal="center" vertical="center" wrapText="1"/>
    </xf>
    <xf numFmtId="0" fontId="12" fillId="3" borderId="1" xfId="0" applyFont="1" applyFill="1" applyBorder="1" applyAlignment="1">
      <alignment vertical="center" wrapText="1"/>
    </xf>
    <xf numFmtId="0" fontId="35" fillId="3" borderId="4" xfId="0" applyFont="1" applyFill="1" applyBorder="1" applyAlignment="1">
      <alignment vertical="top" wrapText="1"/>
    </xf>
    <xf numFmtId="0" fontId="35" fillId="3" borderId="1" xfId="0" applyFont="1" applyFill="1" applyBorder="1" applyAlignment="1">
      <alignment wrapText="1"/>
    </xf>
    <xf numFmtId="0" fontId="36" fillId="3" borderId="4" xfId="0" applyFont="1" applyFill="1" applyBorder="1" applyAlignment="1">
      <alignment vertical="top" wrapText="1"/>
    </xf>
    <xf numFmtId="0" fontId="36" fillId="3" borderId="1" xfId="0" applyFont="1" applyFill="1" applyBorder="1" applyAlignment="1">
      <alignment vertical="center" wrapText="1"/>
    </xf>
    <xf numFmtId="0" fontId="35" fillId="3" borderId="1" xfId="0" applyFont="1" applyFill="1" applyBorder="1" applyAlignment="1">
      <alignment vertical="center" wrapText="1"/>
    </xf>
    <xf numFmtId="0" fontId="12" fillId="3" borderId="1" xfId="0" applyFont="1" applyFill="1" applyBorder="1" applyAlignment="1">
      <alignment wrapText="1"/>
    </xf>
    <xf numFmtId="0" fontId="36" fillId="3" borderId="0" xfId="0" applyFont="1" applyFill="1" applyAlignment="1">
      <alignment vertical="center" wrapText="1"/>
    </xf>
    <xf numFmtId="0" fontId="36" fillId="3" borderId="1" xfId="0" applyFont="1" applyFill="1" applyBorder="1" applyAlignment="1">
      <alignment wrapText="1"/>
    </xf>
    <xf numFmtId="0" fontId="8" fillId="0" borderId="1" xfId="0" applyFont="1" applyBorder="1" applyAlignment="1">
      <alignment horizontal="center" vertical="center"/>
    </xf>
    <xf numFmtId="0" fontId="0" fillId="0" borderId="1" xfId="0" applyFont="1" applyBorder="1" applyAlignment="1">
      <alignment horizontal="left"/>
    </xf>
    <xf numFmtId="0" fontId="17" fillId="3" borderId="1" xfId="0" applyFont="1" applyFill="1" applyBorder="1" applyAlignment="1">
      <alignment horizontal="center" vertical="center" wrapText="1" readingOrder="1"/>
    </xf>
    <xf numFmtId="0" fontId="35"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readingOrder="1"/>
    </xf>
    <xf numFmtId="0" fontId="30" fillId="3" borderId="1" xfId="0" applyFont="1" applyFill="1" applyBorder="1" applyAlignment="1">
      <alignment horizontal="center" vertical="center" wrapText="1" readingOrder="1"/>
    </xf>
    <xf numFmtId="0" fontId="37" fillId="3" borderId="1" xfId="0" applyFont="1" applyFill="1" applyBorder="1" applyAlignment="1">
      <alignment vertical="top" wrapText="1"/>
    </xf>
    <xf numFmtId="0" fontId="15" fillId="3" borderId="1" xfId="0" applyFont="1" applyFill="1" applyBorder="1" applyAlignment="1">
      <alignment horizontal="center" vertical="center" wrapText="1" readingOrder="1"/>
    </xf>
    <xf numFmtId="0" fontId="14" fillId="3" borderId="5" xfId="0" applyFont="1" applyFill="1" applyBorder="1" applyAlignment="1">
      <alignment horizontal="center" vertical="top" wrapText="1" readingOrder="1"/>
    </xf>
    <xf numFmtId="0" fontId="14" fillId="3" borderId="4" xfId="0" applyFont="1" applyFill="1" applyBorder="1" applyAlignment="1">
      <alignment horizontal="center" vertical="top" wrapText="1" readingOrder="1"/>
    </xf>
    <xf numFmtId="0" fontId="16" fillId="3" borderId="1" xfId="0" applyFont="1" applyFill="1" applyBorder="1" applyAlignment="1">
      <alignment horizontal="center" vertical="top" wrapText="1" readingOrder="1"/>
    </xf>
    <xf numFmtId="0" fontId="12" fillId="3" borderId="1" xfId="0" applyFont="1" applyFill="1" applyBorder="1" applyAlignment="1">
      <alignment horizontal="center" vertical="center"/>
    </xf>
    <xf numFmtId="0" fontId="35" fillId="3" borderId="1" xfId="0" applyFont="1" applyFill="1" applyBorder="1" applyAlignment="1">
      <alignment horizontal="left" vertical="center" wrapText="1"/>
    </xf>
    <xf numFmtId="0" fontId="15" fillId="3" borderId="1" xfId="0" applyFont="1" applyFill="1" applyBorder="1" applyAlignment="1">
      <alignment vertical="center" wrapText="1" readingOrder="1"/>
    </xf>
    <xf numFmtId="0" fontId="19" fillId="3" borderId="0" xfId="0" applyFont="1" applyFill="1"/>
    <xf numFmtId="0" fontId="18" fillId="3" borderId="1" xfId="0" applyFont="1" applyFill="1" applyBorder="1" applyAlignment="1">
      <alignment horizontal="center" vertical="top" wrapText="1" readingOrder="1"/>
    </xf>
    <xf numFmtId="0" fontId="17" fillId="3" borderId="1" xfId="0" applyFont="1" applyFill="1" applyBorder="1" applyAlignment="1">
      <alignment horizontal="center" vertical="center" wrapText="1"/>
    </xf>
    <xf numFmtId="0" fontId="12" fillId="3" borderId="0" xfId="0" applyFont="1" applyFill="1" applyAlignment="1">
      <alignment horizontal="center" wrapText="1"/>
    </xf>
    <xf numFmtId="0" fontId="17" fillId="3" borderId="8" xfId="0" applyFont="1" applyFill="1" applyBorder="1" applyAlignment="1">
      <alignment horizontal="center" vertical="center" wrapText="1" readingOrder="1"/>
    </xf>
    <xf numFmtId="0" fontId="12" fillId="3" borderId="1" xfId="0" applyFont="1" applyFill="1" applyBorder="1"/>
    <xf numFmtId="0" fontId="32" fillId="3" borderId="1" xfId="0" applyFont="1" applyFill="1" applyBorder="1" applyAlignment="1">
      <alignment horizontal="center" vertical="center" wrapText="1"/>
    </xf>
    <xf numFmtId="0" fontId="0" fillId="3" borderId="1" xfId="0" applyFont="1" applyFill="1" applyBorder="1" applyAlignment="1">
      <alignment vertical="top" wrapText="1"/>
    </xf>
    <xf numFmtId="0" fontId="27" fillId="3" borderId="1" xfId="0" applyFont="1" applyFill="1" applyBorder="1" applyAlignment="1">
      <alignment vertical="top" wrapText="1"/>
    </xf>
    <xf numFmtId="0" fontId="0" fillId="3" borderId="1" xfId="0" applyFont="1" applyFill="1" applyBorder="1" applyAlignment="1">
      <alignment horizontal="left" wrapText="1"/>
    </xf>
    <xf numFmtId="14" fontId="1" fillId="0" borderId="1" xfId="0" applyNumberFormat="1" applyFont="1" applyBorder="1"/>
    <xf numFmtId="0" fontId="21" fillId="0" borderId="0" xfId="0" applyFont="1" applyBorder="1" applyAlignment="1" applyProtection="1">
      <alignment horizontal="center" vertical="center"/>
      <protection locked="0"/>
    </xf>
    <xf numFmtId="0" fontId="13" fillId="3" borderId="5" xfId="0" applyFont="1" applyFill="1" applyBorder="1" applyAlignment="1">
      <alignment horizontal="center" vertical="top" wrapText="1" readingOrder="1"/>
    </xf>
    <xf numFmtId="0" fontId="13" fillId="3" borderId="7" xfId="0" applyFont="1" applyFill="1" applyBorder="1" applyAlignment="1">
      <alignment horizontal="center" vertical="top" wrapText="1" readingOrder="1"/>
    </xf>
    <xf numFmtId="0" fontId="13" fillId="3" borderId="4" xfId="0" applyFont="1" applyFill="1" applyBorder="1" applyAlignment="1">
      <alignment horizontal="center" vertical="top" wrapText="1" readingOrder="1"/>
    </xf>
    <xf numFmtId="0" fontId="13" fillId="4" borderId="1" xfId="0" applyFont="1" applyFill="1" applyBorder="1" applyAlignment="1">
      <alignment horizontal="center" vertical="top" wrapText="1" readingOrder="1"/>
    </xf>
    <xf numFmtId="0" fontId="18" fillId="7" borderId="0" xfId="0" applyFont="1" applyFill="1" applyAlignment="1" applyProtection="1">
      <alignment horizontal="center" vertical="center" wrapText="1"/>
      <protection locked="0"/>
    </xf>
    <xf numFmtId="0" fontId="18" fillId="7" borderId="0" xfId="0" applyFont="1" applyFill="1" applyAlignment="1" applyProtection="1">
      <alignment horizontal="left" vertical="center"/>
      <protection locked="0"/>
    </xf>
    <xf numFmtId="0" fontId="17" fillId="3" borderId="1" xfId="0" applyFont="1" applyFill="1" applyBorder="1" applyAlignment="1">
      <alignment horizontal="center" vertical="center" wrapText="1" readingOrder="1"/>
    </xf>
    <xf numFmtId="0" fontId="18" fillId="7" borderId="0" xfId="0" applyFont="1" applyFill="1" applyBorder="1" applyAlignment="1" applyProtection="1">
      <alignment vertical="center" wrapText="1"/>
      <protection locked="0"/>
    </xf>
    <xf numFmtId="0" fontId="17" fillId="3" borderId="2" xfId="0" applyFont="1" applyFill="1" applyBorder="1" applyAlignment="1">
      <alignment horizontal="center" vertical="center" wrapText="1" readingOrder="1"/>
    </xf>
    <xf numFmtId="0" fontId="17" fillId="3" borderId="8" xfId="0" applyFont="1" applyFill="1" applyBorder="1" applyAlignment="1">
      <alignment horizontal="center" vertical="center" wrapText="1" readingOrder="1"/>
    </xf>
    <xf numFmtId="0" fontId="17" fillId="3" borderId="14" xfId="0" applyFont="1" applyFill="1" applyBorder="1" applyAlignment="1">
      <alignment horizontal="center" vertical="center" wrapText="1" readingOrder="1"/>
    </xf>
    <xf numFmtId="0" fontId="17" fillId="3" borderId="0" xfId="0" applyFont="1" applyFill="1" applyBorder="1" applyAlignment="1">
      <alignment horizontal="center" vertical="center" wrapText="1" readingOrder="1"/>
    </xf>
    <xf numFmtId="0" fontId="17" fillId="3" borderId="13" xfId="0" applyFont="1" applyFill="1" applyBorder="1" applyAlignment="1">
      <alignment horizontal="center" vertical="center" wrapText="1" readingOrder="1"/>
    </xf>
    <xf numFmtId="0" fontId="17" fillId="3" borderId="17" xfId="0" applyFont="1" applyFill="1" applyBorder="1" applyAlignment="1">
      <alignment horizontal="center" vertical="center" wrapText="1" readingOrder="1"/>
    </xf>
    <xf numFmtId="0" fontId="17" fillId="3" borderId="16" xfId="0" applyFont="1" applyFill="1" applyBorder="1" applyAlignment="1">
      <alignment horizontal="center" vertical="center" wrapText="1" readingOrder="1"/>
    </xf>
    <xf numFmtId="0" fontId="17" fillId="3" borderId="3" xfId="0" applyFont="1" applyFill="1" applyBorder="1" applyAlignment="1">
      <alignment horizontal="center" vertical="center" wrapText="1" readingOrder="1"/>
    </xf>
    <xf numFmtId="0" fontId="17" fillId="3" borderId="15" xfId="0" applyFont="1" applyFill="1" applyBorder="1" applyAlignment="1">
      <alignment horizontal="center" vertical="center" wrapText="1" readingOrder="1"/>
    </xf>
    <xf numFmtId="0" fontId="15" fillId="3" borderId="2" xfId="0" applyFont="1" applyFill="1" applyBorder="1" applyAlignment="1">
      <alignment horizontal="center" vertical="center" wrapText="1" readingOrder="1"/>
    </xf>
    <xf numFmtId="0" fontId="15" fillId="3" borderId="8" xfId="0" applyFont="1" applyFill="1" applyBorder="1" applyAlignment="1">
      <alignment horizontal="center" vertical="center" wrapText="1" readingOrder="1"/>
    </xf>
    <xf numFmtId="0" fontId="15" fillId="3" borderId="3" xfId="0" applyFont="1" applyFill="1" applyBorder="1" applyAlignment="1">
      <alignment horizontal="center" vertical="center" wrapText="1" readingOrder="1"/>
    </xf>
    <xf numFmtId="0" fontId="20"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6" borderId="5"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4" xfId="0" applyFont="1" applyFill="1" applyBorder="1" applyAlignment="1">
      <alignment horizontal="center" vertical="center"/>
    </xf>
    <xf numFmtId="0" fontId="9" fillId="0" borderId="0" xfId="0" applyFont="1" applyBorder="1" applyAlignment="1">
      <alignment horizont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9" fillId="0" borderId="0" xfId="0" applyFont="1" applyAlignment="1">
      <alignment horizont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8" borderId="2"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3" fillId="10"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0" fillId="0" borderId="3" xfId="0" applyBorder="1" applyAlignment="1">
      <alignment horizontal="left" vertical="center" wrapText="1"/>
    </xf>
    <xf numFmtId="14" fontId="1" fillId="0" borderId="2" xfId="0" applyNumberFormat="1" applyFont="1" applyBorder="1" applyAlignment="1">
      <alignment horizontal="center" vertical="center"/>
    </xf>
    <xf numFmtId="0" fontId="3" fillId="10"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5" xfId="0" applyFont="1" applyBorder="1" applyAlignment="1">
      <alignment horizontal="left" vertical="center"/>
    </xf>
    <xf numFmtId="0" fontId="3" fillId="0" borderId="8" xfId="0" applyFont="1" applyBorder="1" applyAlignment="1">
      <alignment horizontal="center" vertical="center" wrapText="1"/>
    </xf>
    <xf numFmtId="0" fontId="26" fillId="2" borderId="5"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61035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69599" y="451271"/>
          <a:ext cx="4750453"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8328" y="439016"/>
          <a:ext cx="1485899" cy="11257"/>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70"/>
  <sheetViews>
    <sheetView topLeftCell="A64" zoomScaleNormal="100" workbookViewId="0">
      <selection activeCell="E66" sqref="E66"/>
    </sheetView>
  </sheetViews>
  <sheetFormatPr baseColWidth="10" defaultColWidth="10.5703125" defaultRowHeight="14.25" x14ac:dyDescent="0.2"/>
  <cols>
    <col min="1" max="1" width="44.42578125" style="12" customWidth="1"/>
    <col min="2" max="2" width="15.5703125" style="13" customWidth="1"/>
    <col min="3" max="3" width="39.42578125" style="10" customWidth="1"/>
    <col min="4" max="4" width="24.140625" style="13" customWidth="1"/>
    <col min="5" max="5" width="46.5703125" style="10" customWidth="1"/>
    <col min="6" max="16384" width="10.5703125" style="10"/>
  </cols>
  <sheetData>
    <row r="1" spans="1:10" ht="12.75" customHeight="1" x14ac:dyDescent="0.2">
      <c r="A1" s="18"/>
      <c r="B1" s="159" t="s">
        <v>0</v>
      </c>
      <c r="C1" s="159"/>
      <c r="D1" s="159"/>
      <c r="E1" s="19"/>
      <c r="F1" s="18"/>
      <c r="G1" s="18"/>
      <c r="H1" s="18"/>
      <c r="J1" s="36"/>
    </row>
    <row r="2" spans="1:10" ht="12.75" customHeight="1" x14ac:dyDescent="0.2">
      <c r="A2" s="18"/>
      <c r="B2" s="159" t="s">
        <v>1</v>
      </c>
      <c r="C2" s="159"/>
      <c r="D2" s="159"/>
      <c r="E2" s="19"/>
      <c r="F2" s="18"/>
      <c r="G2" s="18"/>
      <c r="H2" s="18"/>
      <c r="J2" s="36"/>
    </row>
    <row r="3" spans="1:10" ht="12.75" customHeight="1" x14ac:dyDescent="0.2">
      <c r="A3" s="18"/>
      <c r="B3" s="34"/>
      <c r="C3" s="34"/>
      <c r="D3" s="34"/>
      <c r="E3" s="19"/>
      <c r="F3" s="18"/>
      <c r="G3" s="18"/>
      <c r="H3" s="18"/>
      <c r="J3" s="36"/>
    </row>
    <row r="4" spans="1:10" ht="12.75" customHeight="1" x14ac:dyDescent="0.2">
      <c r="A4" s="18"/>
      <c r="B4" s="34"/>
      <c r="C4" s="34"/>
      <c r="D4" s="34"/>
      <c r="E4" s="19"/>
      <c r="F4" s="18"/>
      <c r="G4" s="18"/>
      <c r="H4" s="18"/>
      <c r="J4" s="36"/>
    </row>
    <row r="5" spans="1:10" ht="87" customHeight="1" x14ac:dyDescent="0.2">
      <c r="A5" s="30" t="s">
        <v>121</v>
      </c>
      <c r="B5" s="164" t="s">
        <v>197</v>
      </c>
      <c r="C5" s="164"/>
      <c r="D5" s="30" t="s">
        <v>2</v>
      </c>
      <c r="E5" s="60" t="s">
        <v>160</v>
      </c>
      <c r="G5" s="36"/>
      <c r="J5" s="38"/>
    </row>
    <row r="6" spans="1:10" s="29" customFormat="1" ht="16.7" customHeight="1" x14ac:dyDescent="0.2">
      <c r="A6" s="26"/>
      <c r="B6" s="27"/>
      <c r="C6" s="27"/>
      <c r="D6" s="26"/>
      <c r="E6" s="28"/>
      <c r="J6" s="37"/>
    </row>
    <row r="7" spans="1:10" ht="54.75" customHeight="1" x14ac:dyDescent="0.2">
      <c r="A7" s="31" t="s">
        <v>122</v>
      </c>
      <c r="B7" s="165" t="s">
        <v>196</v>
      </c>
      <c r="C7" s="165"/>
      <c r="D7" s="165"/>
      <c r="E7" s="165"/>
    </row>
    <row r="8" spans="1:10" ht="13.35" customHeight="1" x14ac:dyDescent="0.2">
      <c r="A8" s="22"/>
      <c r="B8" s="22"/>
      <c r="D8" s="11"/>
      <c r="E8" s="11"/>
    </row>
    <row r="9" spans="1:10" ht="28.5" customHeight="1" x14ac:dyDescent="0.2">
      <c r="A9" s="61" t="s">
        <v>3</v>
      </c>
      <c r="B9" s="167" t="s">
        <v>151</v>
      </c>
      <c r="C9" s="167"/>
      <c r="D9" s="167"/>
      <c r="E9" s="167"/>
    </row>
    <row r="10" spans="1:10" ht="21" customHeight="1" x14ac:dyDescent="0.2">
      <c r="A10" s="22"/>
      <c r="B10" s="22"/>
      <c r="D10" s="11"/>
      <c r="E10" s="11"/>
    </row>
    <row r="11" spans="1:10" s="15" customFormat="1" ht="12.75" x14ac:dyDescent="0.2">
      <c r="A11" s="163" t="s">
        <v>4</v>
      </c>
      <c r="B11" s="163"/>
      <c r="C11" s="163"/>
      <c r="D11" s="163"/>
      <c r="E11" s="163"/>
    </row>
    <row r="12" spans="1:10" s="15" customFormat="1" ht="12.75" customHeight="1" x14ac:dyDescent="0.2">
      <c r="A12" s="16" t="s">
        <v>5</v>
      </c>
      <c r="B12" s="16" t="s">
        <v>6</v>
      </c>
      <c r="C12" s="20" t="s">
        <v>7</v>
      </c>
      <c r="D12" s="20" t="s">
        <v>8</v>
      </c>
      <c r="E12" s="20" t="s">
        <v>9</v>
      </c>
    </row>
    <row r="13" spans="1:10" s="15" customFormat="1" ht="12.75" customHeight="1" x14ac:dyDescent="0.2">
      <c r="A13" s="16"/>
      <c r="B13" s="16"/>
      <c r="C13" s="20"/>
      <c r="D13" s="20"/>
      <c r="E13" s="20"/>
    </row>
    <row r="14" spans="1:10" s="15" customFormat="1" ht="71.25" customHeight="1" x14ac:dyDescent="0.2">
      <c r="A14" s="166" t="s">
        <v>10</v>
      </c>
      <c r="B14" s="136">
        <v>1</v>
      </c>
      <c r="C14" s="130" t="s">
        <v>247</v>
      </c>
      <c r="D14" s="136">
        <v>1</v>
      </c>
      <c r="E14" s="130" t="s">
        <v>153</v>
      </c>
    </row>
    <row r="15" spans="1:10" s="15" customFormat="1" ht="50.25" customHeight="1" x14ac:dyDescent="0.2">
      <c r="A15" s="166"/>
      <c r="B15" s="136">
        <v>2</v>
      </c>
      <c r="C15" s="106" t="s">
        <v>306</v>
      </c>
      <c r="D15" s="137">
        <v>2</v>
      </c>
      <c r="E15" s="106" t="s">
        <v>307</v>
      </c>
    </row>
    <row r="16" spans="1:10" s="15" customFormat="1" ht="51" customHeight="1" x14ac:dyDescent="0.2">
      <c r="A16" s="168" t="s">
        <v>11</v>
      </c>
      <c r="B16" s="136">
        <v>3</v>
      </c>
      <c r="C16" s="106" t="s">
        <v>308</v>
      </c>
      <c r="D16" s="137">
        <v>3</v>
      </c>
      <c r="E16" s="106" t="s">
        <v>219</v>
      </c>
    </row>
    <row r="17" spans="1:5" s="15" customFormat="1" ht="81.75" customHeight="1" x14ac:dyDescent="0.2">
      <c r="A17" s="169"/>
      <c r="B17" s="136">
        <v>4</v>
      </c>
      <c r="C17" s="106" t="s">
        <v>152</v>
      </c>
      <c r="D17" s="137">
        <v>4</v>
      </c>
      <c r="E17" s="106" t="s">
        <v>309</v>
      </c>
    </row>
    <row r="18" spans="1:5" s="15" customFormat="1" ht="43.5" customHeight="1" x14ac:dyDescent="0.2">
      <c r="A18" s="175"/>
      <c r="B18" s="136">
        <v>5</v>
      </c>
      <c r="C18" s="106" t="s">
        <v>232</v>
      </c>
      <c r="D18" s="137"/>
      <c r="E18" s="106"/>
    </row>
    <row r="19" spans="1:5" s="15" customFormat="1" ht="66.75" customHeight="1" x14ac:dyDescent="0.2">
      <c r="A19" s="168" t="s">
        <v>123</v>
      </c>
      <c r="B19" s="136">
        <v>6</v>
      </c>
      <c r="C19" s="106" t="s">
        <v>310</v>
      </c>
      <c r="D19" s="137">
        <v>5</v>
      </c>
      <c r="E19" s="130" t="s">
        <v>311</v>
      </c>
    </row>
    <row r="20" spans="1:5" s="15" customFormat="1" ht="93" customHeight="1" x14ac:dyDescent="0.2">
      <c r="A20" s="169"/>
      <c r="B20" s="136">
        <v>7</v>
      </c>
      <c r="C20" s="106" t="s">
        <v>312</v>
      </c>
      <c r="D20" s="136">
        <v>6</v>
      </c>
      <c r="E20" s="106" t="s">
        <v>154</v>
      </c>
    </row>
    <row r="21" spans="1:5" s="15" customFormat="1" ht="62.25" customHeight="1" x14ac:dyDescent="0.2">
      <c r="A21" s="169"/>
      <c r="B21" s="136">
        <v>8</v>
      </c>
      <c r="C21" s="106" t="s">
        <v>313</v>
      </c>
      <c r="D21" s="136"/>
      <c r="E21" s="106"/>
    </row>
    <row r="22" spans="1:5" s="15" customFormat="1" ht="62.25" customHeight="1" x14ac:dyDescent="0.2">
      <c r="A22" s="175"/>
      <c r="B22" s="136">
        <v>9</v>
      </c>
      <c r="C22" s="106" t="s">
        <v>233</v>
      </c>
      <c r="D22" s="136">
        <v>7</v>
      </c>
      <c r="E22" s="106" t="s">
        <v>234</v>
      </c>
    </row>
    <row r="23" spans="1:5" s="15" customFormat="1" ht="62.25" customHeight="1" x14ac:dyDescent="0.2">
      <c r="A23" s="168" t="s">
        <v>235</v>
      </c>
      <c r="B23" s="136">
        <v>10</v>
      </c>
      <c r="C23" s="106" t="s">
        <v>314</v>
      </c>
      <c r="D23" s="136">
        <v>8</v>
      </c>
      <c r="E23" s="106" t="s">
        <v>316</v>
      </c>
    </row>
    <row r="24" spans="1:5" s="15" customFormat="1" ht="99" customHeight="1" x14ac:dyDescent="0.2">
      <c r="A24" s="169"/>
      <c r="B24" s="136">
        <v>11</v>
      </c>
      <c r="C24" s="106" t="s">
        <v>315</v>
      </c>
      <c r="D24" s="136"/>
      <c r="E24" s="106"/>
    </row>
    <row r="25" spans="1:5" s="15" customFormat="1" ht="72.75" customHeight="1" x14ac:dyDescent="0.2">
      <c r="A25" s="169"/>
      <c r="B25" s="136">
        <v>12</v>
      </c>
      <c r="C25" s="106" t="s">
        <v>202</v>
      </c>
      <c r="D25" s="136">
        <v>9</v>
      </c>
      <c r="E25" s="106" t="s">
        <v>266</v>
      </c>
    </row>
    <row r="26" spans="1:5" s="15" customFormat="1" ht="72.75" customHeight="1" x14ac:dyDescent="0.2">
      <c r="A26" s="175"/>
      <c r="B26" s="136">
        <v>13</v>
      </c>
      <c r="C26" s="106" t="s">
        <v>236</v>
      </c>
      <c r="D26" s="136">
        <v>10</v>
      </c>
      <c r="E26" s="106" t="s">
        <v>237</v>
      </c>
    </row>
    <row r="27" spans="1:5" s="15" customFormat="1" ht="89.1" customHeight="1" x14ac:dyDescent="0.2">
      <c r="A27" s="136" t="s">
        <v>238</v>
      </c>
      <c r="B27" s="138">
        <v>14</v>
      </c>
      <c r="C27" s="125" t="s">
        <v>317</v>
      </c>
      <c r="D27" s="138">
        <v>11</v>
      </c>
      <c r="E27" s="105" t="s">
        <v>319</v>
      </c>
    </row>
    <row r="28" spans="1:5" s="15" customFormat="1" ht="58.5" customHeight="1" x14ac:dyDescent="0.2">
      <c r="A28" s="170" t="s">
        <v>12</v>
      </c>
      <c r="B28" s="138">
        <v>15</v>
      </c>
      <c r="C28" s="125" t="s">
        <v>318</v>
      </c>
      <c r="D28" s="139"/>
      <c r="E28" s="140"/>
    </row>
    <row r="29" spans="1:5" s="15" customFormat="1" ht="58.5" customHeight="1" x14ac:dyDescent="0.2">
      <c r="A29" s="171"/>
      <c r="B29" s="138">
        <v>16</v>
      </c>
      <c r="C29" s="125" t="s">
        <v>239</v>
      </c>
      <c r="D29" s="141">
        <v>12</v>
      </c>
      <c r="E29" s="106" t="s">
        <v>203</v>
      </c>
    </row>
    <row r="30" spans="1:5" s="15" customFormat="1" ht="58.5" customHeight="1" x14ac:dyDescent="0.2">
      <c r="A30" s="171"/>
      <c r="B30" s="138">
        <v>17</v>
      </c>
      <c r="C30" s="125" t="s">
        <v>145</v>
      </c>
      <c r="D30" s="141"/>
      <c r="E30" s="106"/>
    </row>
    <row r="31" spans="1:5" s="15" customFormat="1" ht="12.75" x14ac:dyDescent="0.2">
      <c r="A31" s="160" t="s">
        <v>13</v>
      </c>
      <c r="B31" s="161"/>
      <c r="C31" s="161"/>
      <c r="D31" s="161"/>
      <c r="E31" s="162"/>
    </row>
    <row r="32" spans="1:5" s="15" customFormat="1" ht="12.75" customHeight="1" x14ac:dyDescent="0.2">
      <c r="A32" s="142" t="s">
        <v>14</v>
      </c>
      <c r="B32" s="143" t="s">
        <v>6</v>
      </c>
      <c r="C32" s="144" t="s">
        <v>15</v>
      </c>
      <c r="D32" s="144" t="s">
        <v>8</v>
      </c>
      <c r="E32" s="144" t="s">
        <v>16</v>
      </c>
    </row>
    <row r="33" spans="1:5" s="15" customFormat="1" ht="49.5" customHeight="1" x14ac:dyDescent="0.2">
      <c r="A33" s="177" t="s">
        <v>124</v>
      </c>
      <c r="B33" s="145">
        <v>1</v>
      </c>
      <c r="C33" s="126" t="s">
        <v>204</v>
      </c>
      <c r="D33" s="145">
        <v>1</v>
      </c>
      <c r="E33" s="146" t="s">
        <v>240</v>
      </c>
    </row>
    <row r="34" spans="1:5" s="15" customFormat="1" ht="52.5" customHeight="1" x14ac:dyDescent="0.2">
      <c r="A34" s="178"/>
      <c r="B34" s="145">
        <v>2</v>
      </c>
      <c r="C34" s="126" t="s">
        <v>205</v>
      </c>
      <c r="D34" s="145">
        <v>2</v>
      </c>
      <c r="E34" s="130" t="s">
        <v>156</v>
      </c>
    </row>
    <row r="35" spans="1:5" s="15" customFormat="1" ht="52.5" customHeight="1" x14ac:dyDescent="0.2">
      <c r="A35" s="178"/>
      <c r="B35" s="145">
        <v>3</v>
      </c>
      <c r="C35" s="128" t="s">
        <v>155</v>
      </c>
      <c r="D35" s="145">
        <v>3</v>
      </c>
      <c r="E35" s="106" t="s">
        <v>157</v>
      </c>
    </row>
    <row r="36" spans="1:5" s="15" customFormat="1" ht="46.5" customHeight="1" x14ac:dyDescent="0.2">
      <c r="A36" s="179"/>
      <c r="B36" s="145">
        <v>4</v>
      </c>
      <c r="C36" s="128" t="s">
        <v>206</v>
      </c>
      <c r="D36" s="145">
        <v>4</v>
      </c>
      <c r="E36" s="106" t="s">
        <v>158</v>
      </c>
    </row>
    <row r="37" spans="1:5" s="17" customFormat="1" ht="45" customHeight="1" x14ac:dyDescent="0.2">
      <c r="A37" s="147" t="s">
        <v>17</v>
      </c>
      <c r="B37" s="145">
        <v>5</v>
      </c>
      <c r="C37" s="128" t="s">
        <v>249</v>
      </c>
      <c r="D37" s="145">
        <v>5</v>
      </c>
      <c r="E37" s="105" t="s">
        <v>241</v>
      </c>
    </row>
    <row r="38" spans="1:5" s="17" customFormat="1" ht="49.5" customHeight="1" x14ac:dyDescent="0.2">
      <c r="A38" s="168" t="s">
        <v>18</v>
      </c>
      <c r="B38" s="136">
        <v>6</v>
      </c>
      <c r="C38" s="129" t="s">
        <v>248</v>
      </c>
      <c r="D38" s="145">
        <v>6</v>
      </c>
      <c r="E38" s="106" t="s">
        <v>242</v>
      </c>
    </row>
    <row r="39" spans="1:5" s="17" customFormat="1" ht="54" customHeight="1" x14ac:dyDescent="0.2">
      <c r="A39" s="169"/>
      <c r="B39" s="136">
        <v>7</v>
      </c>
      <c r="C39" s="130" t="s">
        <v>125</v>
      </c>
      <c r="D39" s="148">
        <v>7</v>
      </c>
      <c r="E39" s="127" t="s">
        <v>244</v>
      </c>
    </row>
    <row r="40" spans="1:5" s="17" customFormat="1" ht="42" customHeight="1" x14ac:dyDescent="0.2">
      <c r="A40" s="169"/>
      <c r="B40" s="136">
        <v>8</v>
      </c>
      <c r="C40" s="130" t="s">
        <v>126</v>
      </c>
      <c r="D40" s="149">
        <v>8</v>
      </c>
      <c r="E40" s="106" t="s">
        <v>245</v>
      </c>
    </row>
    <row r="41" spans="1:5" s="17" customFormat="1" ht="57" customHeight="1" x14ac:dyDescent="0.2">
      <c r="A41" s="169"/>
      <c r="B41" s="136">
        <v>9</v>
      </c>
      <c r="C41" s="130" t="s">
        <v>127</v>
      </c>
      <c r="D41" s="149">
        <v>9</v>
      </c>
      <c r="E41" s="106" t="s">
        <v>246</v>
      </c>
    </row>
    <row r="42" spans="1:5" s="17" customFormat="1" ht="95.25" customHeight="1" x14ac:dyDescent="0.2">
      <c r="A42" s="169"/>
      <c r="B42" s="136">
        <v>10</v>
      </c>
      <c r="C42" s="105" t="s">
        <v>243</v>
      </c>
      <c r="D42" s="141">
        <v>10</v>
      </c>
      <c r="E42" s="130" t="s">
        <v>207</v>
      </c>
    </row>
    <row r="43" spans="1:5" s="15" customFormat="1" ht="51" customHeight="1" x14ac:dyDescent="0.2">
      <c r="A43" s="169"/>
      <c r="B43" s="136">
        <v>11</v>
      </c>
      <c r="C43" s="106" t="s">
        <v>159</v>
      </c>
      <c r="D43" s="150">
        <v>11</v>
      </c>
      <c r="E43" s="106" t="s">
        <v>275</v>
      </c>
    </row>
    <row r="44" spans="1:5" s="15" customFormat="1" ht="42.75" customHeight="1" x14ac:dyDescent="0.2">
      <c r="A44" s="175"/>
      <c r="B44" s="136">
        <v>12</v>
      </c>
      <c r="C44" s="106" t="s">
        <v>208</v>
      </c>
      <c r="D44" s="150">
        <v>12</v>
      </c>
      <c r="E44" s="106" t="s">
        <v>209</v>
      </c>
    </row>
    <row r="45" spans="1:5" s="15" customFormat="1" ht="59.25" customHeight="1" x14ac:dyDescent="0.2">
      <c r="A45" s="168" t="s">
        <v>128</v>
      </c>
      <c r="B45" s="136">
        <v>13</v>
      </c>
      <c r="C45" s="106" t="s">
        <v>320</v>
      </c>
      <c r="D45" s="150">
        <v>13</v>
      </c>
      <c r="E45" s="106" t="s">
        <v>321</v>
      </c>
    </row>
    <row r="46" spans="1:5" s="15" customFormat="1" ht="65.25" customHeight="1" x14ac:dyDescent="0.2">
      <c r="A46" s="169"/>
      <c r="B46" s="136">
        <v>14</v>
      </c>
      <c r="C46" s="106" t="s">
        <v>210</v>
      </c>
      <c r="D46" s="150">
        <v>14</v>
      </c>
      <c r="E46" s="107" t="s">
        <v>211</v>
      </c>
    </row>
    <row r="47" spans="1:5" s="15" customFormat="1" ht="48" customHeight="1" x14ac:dyDescent="0.2">
      <c r="A47" s="169"/>
      <c r="B47" s="136">
        <v>15</v>
      </c>
      <c r="C47" s="105" t="s">
        <v>322</v>
      </c>
      <c r="D47" s="150">
        <v>15</v>
      </c>
      <c r="E47" s="106" t="s">
        <v>220</v>
      </c>
    </row>
    <row r="48" spans="1:5" s="15" customFormat="1" ht="83.25" customHeight="1" x14ac:dyDescent="0.2">
      <c r="A48" s="175"/>
      <c r="B48" s="136">
        <v>16</v>
      </c>
      <c r="C48" s="105" t="s">
        <v>200</v>
      </c>
      <c r="D48" s="150">
        <v>16</v>
      </c>
      <c r="E48" s="106" t="s">
        <v>201</v>
      </c>
    </row>
    <row r="49" spans="1:8" s="15" customFormat="1" ht="93" customHeight="1" x14ac:dyDescent="0.2">
      <c r="A49" s="168" t="s">
        <v>19</v>
      </c>
      <c r="B49" s="136">
        <v>17</v>
      </c>
      <c r="C49" s="106" t="s">
        <v>323</v>
      </c>
      <c r="D49" s="150">
        <v>17</v>
      </c>
      <c r="E49" s="106" t="s">
        <v>324</v>
      </c>
    </row>
    <row r="50" spans="1:8" s="15" customFormat="1" ht="51" customHeight="1" x14ac:dyDescent="0.2">
      <c r="A50" s="169"/>
      <c r="B50" s="136">
        <v>18</v>
      </c>
      <c r="C50" s="105" t="s">
        <v>325</v>
      </c>
      <c r="D50" s="150">
        <v>18</v>
      </c>
      <c r="E50" s="107" t="s">
        <v>326</v>
      </c>
    </row>
    <row r="51" spans="1:8" s="15" customFormat="1" ht="48.75" customHeight="1" x14ac:dyDescent="0.2">
      <c r="A51" s="169"/>
      <c r="B51" s="136">
        <v>19</v>
      </c>
      <c r="C51" s="106" t="s">
        <v>327</v>
      </c>
      <c r="D51" s="150"/>
      <c r="E51" s="106"/>
    </row>
    <row r="52" spans="1:8" s="15" customFormat="1" ht="48" customHeight="1" x14ac:dyDescent="0.2">
      <c r="A52" s="169"/>
      <c r="B52" s="136">
        <v>20</v>
      </c>
      <c r="C52" s="105" t="s">
        <v>328</v>
      </c>
      <c r="D52" s="151">
        <v>19</v>
      </c>
      <c r="E52" s="131" t="s">
        <v>221</v>
      </c>
    </row>
    <row r="53" spans="1:8" s="15" customFormat="1" ht="50.25" customHeight="1" x14ac:dyDescent="0.2">
      <c r="A53" s="169"/>
      <c r="B53" s="136"/>
      <c r="C53" s="106"/>
      <c r="D53" s="150">
        <v>20</v>
      </c>
      <c r="E53" s="106" t="s">
        <v>329</v>
      </c>
    </row>
    <row r="54" spans="1:8" s="15" customFormat="1" ht="50.25" customHeight="1" x14ac:dyDescent="0.2">
      <c r="A54" s="152"/>
      <c r="B54" s="136">
        <v>21</v>
      </c>
      <c r="C54" s="106" t="s">
        <v>222</v>
      </c>
      <c r="D54" s="150">
        <v>21</v>
      </c>
      <c r="E54" s="106" t="s">
        <v>223</v>
      </c>
    </row>
    <row r="55" spans="1:8" s="15" customFormat="1" ht="64.150000000000006" customHeight="1" x14ac:dyDescent="0.2">
      <c r="A55" s="172" t="s">
        <v>20</v>
      </c>
      <c r="B55" s="136">
        <v>22</v>
      </c>
      <c r="C55" s="106" t="s">
        <v>330</v>
      </c>
      <c r="D55" s="150">
        <v>22</v>
      </c>
      <c r="E55" s="106" t="s">
        <v>224</v>
      </c>
      <c r="H55" s="42"/>
    </row>
    <row r="56" spans="1:8" s="15" customFormat="1" ht="49.5" customHeight="1" x14ac:dyDescent="0.2">
      <c r="A56" s="173"/>
      <c r="B56" s="136">
        <v>23</v>
      </c>
      <c r="C56" s="105" t="s">
        <v>331</v>
      </c>
      <c r="D56" s="150">
        <v>23</v>
      </c>
      <c r="E56" s="106" t="s">
        <v>225</v>
      </c>
      <c r="H56" s="42"/>
    </row>
    <row r="57" spans="1:8" s="15" customFormat="1" ht="33" customHeight="1" x14ac:dyDescent="0.2">
      <c r="A57" s="173"/>
      <c r="B57" s="136">
        <v>24</v>
      </c>
      <c r="C57" s="132" t="s">
        <v>332</v>
      </c>
      <c r="D57" s="150">
        <v>24</v>
      </c>
      <c r="E57" s="131" t="s">
        <v>212</v>
      </c>
    </row>
    <row r="58" spans="1:8" s="15" customFormat="1" ht="67.5" customHeight="1" x14ac:dyDescent="0.2">
      <c r="A58" s="173"/>
      <c r="B58" s="136">
        <v>25</v>
      </c>
      <c r="C58" s="132" t="s">
        <v>226</v>
      </c>
      <c r="D58" s="150"/>
      <c r="E58" s="153"/>
    </row>
    <row r="59" spans="1:8" s="15" customFormat="1" ht="50.25" customHeight="1" x14ac:dyDescent="0.2">
      <c r="A59" s="173"/>
      <c r="B59" s="136">
        <v>26</v>
      </c>
      <c r="C59" s="129" t="s">
        <v>227</v>
      </c>
      <c r="D59" s="150">
        <v>25</v>
      </c>
      <c r="E59" s="131" t="s">
        <v>213</v>
      </c>
    </row>
    <row r="60" spans="1:8" s="15" customFormat="1" ht="33" customHeight="1" x14ac:dyDescent="0.2">
      <c r="A60" s="173"/>
      <c r="B60" s="136">
        <v>27</v>
      </c>
      <c r="C60" s="132" t="s">
        <v>228</v>
      </c>
      <c r="D60" s="150">
        <v>26</v>
      </c>
      <c r="E60" s="131" t="s">
        <v>213</v>
      </c>
    </row>
    <row r="61" spans="1:8" s="15" customFormat="1" ht="62.25" customHeight="1" x14ac:dyDescent="0.2">
      <c r="A61" s="173"/>
      <c r="B61" s="136">
        <v>28</v>
      </c>
      <c r="C61" s="129" t="s">
        <v>229</v>
      </c>
      <c r="D61" s="150">
        <v>27</v>
      </c>
      <c r="E61" s="133" t="s">
        <v>333</v>
      </c>
    </row>
    <row r="62" spans="1:8" s="15" customFormat="1" ht="62.25" customHeight="1" x14ac:dyDescent="0.2">
      <c r="A62" s="173"/>
      <c r="B62" s="136">
        <v>29</v>
      </c>
      <c r="C62" s="129" t="s">
        <v>198</v>
      </c>
      <c r="D62" s="150">
        <v>28</v>
      </c>
      <c r="E62" s="133" t="s">
        <v>199</v>
      </c>
    </row>
    <row r="63" spans="1:8" s="15" customFormat="1" ht="33" customHeight="1" x14ac:dyDescent="0.2">
      <c r="A63" s="170" t="s">
        <v>129</v>
      </c>
      <c r="B63" s="145"/>
      <c r="C63" s="105" t="s">
        <v>214</v>
      </c>
      <c r="D63" s="154"/>
      <c r="E63" s="108"/>
    </row>
    <row r="64" spans="1:8" s="15" customFormat="1" ht="40.5" customHeight="1" x14ac:dyDescent="0.2">
      <c r="A64" s="176"/>
      <c r="B64" s="145"/>
      <c r="C64" s="105" t="s">
        <v>215</v>
      </c>
      <c r="D64" s="150"/>
      <c r="E64" s="153"/>
    </row>
    <row r="65" spans="1:5" s="15" customFormat="1" ht="39.75" customHeight="1" x14ac:dyDescent="0.2">
      <c r="A65" s="136" t="s">
        <v>21</v>
      </c>
      <c r="B65" s="136">
        <v>30</v>
      </c>
      <c r="C65" s="106" t="s">
        <v>334</v>
      </c>
      <c r="D65" s="150">
        <v>29</v>
      </c>
      <c r="E65" s="106" t="s">
        <v>335</v>
      </c>
    </row>
    <row r="66" spans="1:5" s="15" customFormat="1" ht="111" customHeight="1" x14ac:dyDescent="0.2">
      <c r="A66" s="172" t="s">
        <v>22</v>
      </c>
      <c r="B66" s="136">
        <v>31</v>
      </c>
      <c r="C66" s="106" t="s">
        <v>336</v>
      </c>
      <c r="D66" s="150">
        <v>30</v>
      </c>
      <c r="E66" s="106" t="s">
        <v>216</v>
      </c>
    </row>
    <row r="67" spans="1:5" s="15" customFormat="1" ht="42" customHeight="1" x14ac:dyDescent="0.2">
      <c r="A67" s="173"/>
      <c r="B67" s="136">
        <v>32</v>
      </c>
      <c r="C67" s="105" t="s">
        <v>337</v>
      </c>
      <c r="D67" s="150"/>
      <c r="E67" s="106"/>
    </row>
    <row r="68" spans="1:5" s="15" customFormat="1" ht="42" customHeight="1" x14ac:dyDescent="0.2">
      <c r="A68" s="173"/>
      <c r="B68" s="136">
        <v>33</v>
      </c>
      <c r="C68" s="105" t="s">
        <v>218</v>
      </c>
      <c r="D68" s="150">
        <v>31</v>
      </c>
      <c r="E68" s="106" t="s">
        <v>230</v>
      </c>
    </row>
    <row r="69" spans="1:5" s="15" customFormat="1" ht="42" customHeight="1" x14ac:dyDescent="0.2">
      <c r="A69" s="174"/>
      <c r="B69" s="136">
        <v>34</v>
      </c>
      <c r="C69" s="105" t="s">
        <v>217</v>
      </c>
      <c r="D69" s="150">
        <v>32</v>
      </c>
      <c r="E69" s="106" t="s">
        <v>231</v>
      </c>
    </row>
    <row r="70" spans="1:5" x14ac:dyDescent="0.2">
      <c r="A70" s="21" t="s">
        <v>23</v>
      </c>
      <c r="B70" s="104"/>
      <c r="C70" s="49"/>
      <c r="D70" s="104"/>
      <c r="E70" s="49"/>
    </row>
  </sheetData>
  <mergeCells count="19">
    <mergeCell ref="A49:A53"/>
    <mergeCell ref="A28:A30"/>
    <mergeCell ref="A66:A69"/>
    <mergeCell ref="A55:A62"/>
    <mergeCell ref="A16:A18"/>
    <mergeCell ref="A45:A48"/>
    <mergeCell ref="A38:A44"/>
    <mergeCell ref="A19:A22"/>
    <mergeCell ref="A23:A26"/>
    <mergeCell ref="A63:A64"/>
    <mergeCell ref="A33:A36"/>
    <mergeCell ref="B1:D1"/>
    <mergeCell ref="A31:E31"/>
    <mergeCell ref="A11:E11"/>
    <mergeCell ref="B5:C5"/>
    <mergeCell ref="B7:E7"/>
    <mergeCell ref="A14:A15"/>
    <mergeCell ref="B2:D2"/>
    <mergeCell ref="B9:E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24"/>
  <sheetViews>
    <sheetView tabSelected="1" topLeftCell="A4" zoomScaleNormal="100" workbookViewId="0">
      <pane ySplit="2" topLeftCell="A6" activePane="bottomLeft" state="frozen"/>
      <selection activeCell="A4" sqref="A4"/>
      <selection pane="bottomLeft" activeCell="B17" sqref="B17"/>
    </sheetView>
  </sheetViews>
  <sheetFormatPr baseColWidth="10" defaultColWidth="10.5703125" defaultRowHeight="18.75" x14ac:dyDescent="0.3"/>
  <cols>
    <col min="1" max="1" width="52.140625" style="6" customWidth="1"/>
    <col min="2" max="2" width="10.140625" style="7" customWidth="1"/>
    <col min="3" max="3" width="11.42578125" style="8" customWidth="1"/>
    <col min="4" max="4" width="13" style="8" customWidth="1"/>
    <col min="5" max="5" width="11.85546875" style="8" customWidth="1"/>
    <col min="6" max="6" width="44.42578125" style="6" customWidth="1"/>
  </cols>
  <sheetData>
    <row r="1" spans="1:7" ht="22.5" customHeight="1" x14ac:dyDescent="0.25">
      <c r="A1" s="187" t="s">
        <v>0</v>
      </c>
      <c r="B1" s="187"/>
      <c r="C1" s="187"/>
      <c r="D1" s="187"/>
      <c r="E1" s="187"/>
      <c r="F1" s="187"/>
    </row>
    <row r="2" spans="1:7" x14ac:dyDescent="0.3">
      <c r="A2" s="180" t="s">
        <v>24</v>
      </c>
      <c r="B2" s="180"/>
      <c r="C2" s="180"/>
      <c r="D2" s="180"/>
      <c r="E2" s="180"/>
      <c r="F2" s="180"/>
    </row>
    <row r="3" spans="1:7" x14ac:dyDescent="0.3">
      <c r="A3" s="181" t="s">
        <v>25</v>
      </c>
      <c r="B3" s="182"/>
      <c r="C3" s="182"/>
      <c r="D3" s="182"/>
      <c r="E3" s="182"/>
      <c r="F3" s="183"/>
    </row>
    <row r="4" spans="1:7" ht="28.5" customHeight="1" x14ac:dyDescent="0.25">
      <c r="A4" s="188" t="s">
        <v>26</v>
      </c>
      <c r="B4" s="184" t="s">
        <v>27</v>
      </c>
      <c r="C4" s="185"/>
      <c r="D4" s="185"/>
      <c r="E4" s="186"/>
      <c r="F4" s="14" t="s">
        <v>28</v>
      </c>
    </row>
    <row r="5" spans="1:7" ht="46.5" customHeight="1" x14ac:dyDescent="0.3">
      <c r="A5" s="189"/>
      <c r="B5" s="25" t="s">
        <v>29</v>
      </c>
      <c r="C5" s="25" t="s">
        <v>30</v>
      </c>
      <c r="D5" s="25" t="s">
        <v>31</v>
      </c>
      <c r="E5" s="25" t="s">
        <v>32</v>
      </c>
      <c r="F5" s="24"/>
    </row>
    <row r="6" spans="1:7" ht="91.5" customHeight="1" x14ac:dyDescent="0.25">
      <c r="A6" s="67" t="s">
        <v>293</v>
      </c>
      <c r="B6" s="54" t="s">
        <v>264</v>
      </c>
      <c r="C6" s="54" t="s">
        <v>265</v>
      </c>
      <c r="D6" s="54" t="s">
        <v>251</v>
      </c>
      <c r="E6" s="54" t="s">
        <v>277</v>
      </c>
      <c r="F6" s="110" t="s">
        <v>146</v>
      </c>
      <c r="G6" s="41"/>
    </row>
    <row r="7" spans="1:7" ht="72.75" customHeight="1" x14ac:dyDescent="0.25">
      <c r="A7" s="73" t="s">
        <v>256</v>
      </c>
      <c r="B7" s="51">
        <v>2</v>
      </c>
      <c r="C7" s="51">
        <v>2</v>
      </c>
      <c r="D7" s="51" t="s">
        <v>252</v>
      </c>
      <c r="E7" s="51">
        <v>6.27</v>
      </c>
      <c r="F7" s="110" t="s">
        <v>290</v>
      </c>
      <c r="G7" s="41"/>
    </row>
    <row r="8" spans="1:7" ht="70.5" customHeight="1" x14ac:dyDescent="0.25">
      <c r="A8" s="73" t="s">
        <v>131</v>
      </c>
      <c r="B8" s="51" t="s">
        <v>258</v>
      </c>
      <c r="C8" s="51">
        <v>6</v>
      </c>
      <c r="D8" s="54" t="s">
        <v>253</v>
      </c>
      <c r="E8" s="51"/>
      <c r="F8" s="110" t="s">
        <v>290</v>
      </c>
      <c r="G8" s="41"/>
    </row>
    <row r="9" spans="1:7" ht="58.5" customHeight="1" x14ac:dyDescent="0.25">
      <c r="A9" s="73" t="s">
        <v>130</v>
      </c>
      <c r="B9" s="51">
        <v>3.8</v>
      </c>
      <c r="C9" s="51">
        <v>8</v>
      </c>
      <c r="D9" s="54" t="s">
        <v>254</v>
      </c>
      <c r="E9" s="51"/>
      <c r="F9" s="110" t="s">
        <v>290</v>
      </c>
    </row>
    <row r="10" spans="1:7" ht="84.75" customHeight="1" x14ac:dyDescent="0.25">
      <c r="A10" s="109" t="s">
        <v>257</v>
      </c>
      <c r="B10" s="51">
        <v>10</v>
      </c>
      <c r="C10" s="51">
        <v>5</v>
      </c>
      <c r="D10" s="51" t="s">
        <v>255</v>
      </c>
      <c r="E10" s="51" t="s">
        <v>280</v>
      </c>
      <c r="F10" s="110" t="s">
        <v>290</v>
      </c>
    </row>
    <row r="11" spans="1:7" ht="86.25" customHeight="1" x14ac:dyDescent="0.25">
      <c r="A11" s="73" t="s">
        <v>132</v>
      </c>
      <c r="B11" s="51" t="s">
        <v>260</v>
      </c>
      <c r="C11" s="51">
        <v>6.8</v>
      </c>
      <c r="D11" s="51">
        <v>14</v>
      </c>
      <c r="E11" s="51">
        <v>31</v>
      </c>
      <c r="F11" s="110" t="s">
        <v>290</v>
      </c>
    </row>
    <row r="12" spans="1:7" ht="39" customHeight="1" x14ac:dyDescent="0.25">
      <c r="A12" s="74" t="s">
        <v>263</v>
      </c>
      <c r="B12" s="51"/>
      <c r="C12" s="51"/>
      <c r="D12" s="51" t="s">
        <v>161</v>
      </c>
      <c r="E12" s="51">
        <v>16</v>
      </c>
      <c r="F12" s="110" t="s">
        <v>290</v>
      </c>
    </row>
    <row r="13" spans="1:7" ht="78" customHeight="1" x14ac:dyDescent="0.25">
      <c r="A13" s="155" t="s">
        <v>268</v>
      </c>
      <c r="B13" s="51" t="s">
        <v>250</v>
      </c>
      <c r="C13" s="51"/>
      <c r="D13" s="51" t="s">
        <v>162</v>
      </c>
      <c r="E13" s="54" t="s">
        <v>163</v>
      </c>
      <c r="F13" s="110" t="s">
        <v>146</v>
      </c>
    </row>
    <row r="14" spans="1:7" ht="87.75" customHeight="1" x14ac:dyDescent="0.3">
      <c r="A14" s="73" t="s">
        <v>133</v>
      </c>
      <c r="B14" s="8"/>
      <c r="C14" s="51">
        <v>11</v>
      </c>
      <c r="D14" s="51">
        <v>7.8</v>
      </c>
      <c r="E14" s="51" t="s">
        <v>281</v>
      </c>
      <c r="F14" s="110" t="s">
        <v>147</v>
      </c>
    </row>
    <row r="15" spans="1:7" ht="60.75" customHeight="1" x14ac:dyDescent="0.25">
      <c r="A15" s="73" t="s">
        <v>148</v>
      </c>
      <c r="B15" s="51"/>
      <c r="C15" s="51"/>
      <c r="D15" s="51" t="s">
        <v>149</v>
      </c>
      <c r="E15" s="51" t="s">
        <v>274</v>
      </c>
      <c r="F15" s="110" t="s">
        <v>147</v>
      </c>
    </row>
    <row r="16" spans="1:7" ht="67.5" customHeight="1" x14ac:dyDescent="0.25">
      <c r="A16" s="156" t="s">
        <v>134</v>
      </c>
      <c r="B16" s="51">
        <v>11</v>
      </c>
      <c r="C16" s="51" t="s">
        <v>267</v>
      </c>
      <c r="D16" s="51" t="s">
        <v>269</v>
      </c>
      <c r="E16" s="54" t="s">
        <v>282</v>
      </c>
      <c r="F16" s="110" t="s">
        <v>146</v>
      </c>
    </row>
    <row r="17" spans="1:6" ht="64.5" customHeight="1" x14ac:dyDescent="0.25">
      <c r="A17" s="73" t="s">
        <v>135</v>
      </c>
      <c r="B17" s="54" t="s">
        <v>259</v>
      </c>
      <c r="C17" s="51"/>
      <c r="D17" s="54" t="s">
        <v>273</v>
      </c>
      <c r="E17" s="51" t="s">
        <v>276</v>
      </c>
      <c r="F17" s="110" t="s">
        <v>147</v>
      </c>
    </row>
    <row r="18" spans="1:6" ht="39.75" customHeight="1" x14ac:dyDescent="0.25">
      <c r="A18" s="109" t="s">
        <v>150</v>
      </c>
      <c r="B18" s="51"/>
      <c r="C18" s="51"/>
      <c r="D18" s="54" t="s">
        <v>270</v>
      </c>
      <c r="E18" s="54" t="s">
        <v>278</v>
      </c>
      <c r="F18" s="110" t="s">
        <v>147</v>
      </c>
    </row>
    <row r="19" spans="1:6" ht="45" x14ac:dyDescent="0.25">
      <c r="A19" s="157" t="s">
        <v>261</v>
      </c>
      <c r="B19" s="134"/>
      <c r="C19" s="51"/>
      <c r="D19" s="54" t="s">
        <v>272</v>
      </c>
      <c r="E19" s="54" t="s">
        <v>279</v>
      </c>
      <c r="F19" s="135" t="s">
        <v>146</v>
      </c>
    </row>
    <row r="20" spans="1:6" ht="75" x14ac:dyDescent="0.25">
      <c r="A20" s="157" t="s">
        <v>262</v>
      </c>
      <c r="B20" s="134"/>
      <c r="C20" s="51"/>
      <c r="D20" s="51" t="s">
        <v>271</v>
      </c>
      <c r="E20" s="51">
        <v>22</v>
      </c>
      <c r="F20" s="135" t="s">
        <v>291</v>
      </c>
    </row>
    <row r="21" spans="1:6" x14ac:dyDescent="0.3">
      <c r="B21" s="52"/>
      <c r="C21" s="53"/>
      <c r="D21" s="53"/>
      <c r="E21" s="53"/>
    </row>
    <row r="22" spans="1:6" x14ac:dyDescent="0.3">
      <c r="B22" s="52"/>
      <c r="C22" s="53"/>
      <c r="D22" s="53"/>
      <c r="E22" s="53"/>
    </row>
    <row r="23" spans="1:6" x14ac:dyDescent="0.3">
      <c r="B23" s="52"/>
      <c r="C23" s="53"/>
      <c r="D23" s="53"/>
      <c r="E23" s="53"/>
    </row>
    <row r="24" spans="1:6" x14ac:dyDescent="0.3">
      <c r="B24" s="52"/>
      <c r="C24" s="53"/>
      <c r="D24" s="53"/>
      <c r="E24" s="53"/>
    </row>
  </sheetData>
  <mergeCells count="5">
    <mergeCell ref="A2:F2"/>
    <mergeCell ref="A3:F3"/>
    <mergeCell ref="B4:E4"/>
    <mergeCell ref="A1:F1"/>
    <mergeCell ref="A4:A5"/>
  </mergeCells>
  <phoneticPr fontId="31"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1"/>
  <sheetViews>
    <sheetView zoomScale="110" zoomScaleNormal="110" workbookViewId="0">
      <pane xSplit="1" ySplit="4" topLeftCell="K33" activePane="bottomRight" state="frozen"/>
      <selection pane="topRight" activeCell="B1" sqref="B1"/>
      <selection pane="bottomLeft" activeCell="A5" sqref="A5"/>
      <selection pane="bottomRight" activeCell="L12" sqref="L12"/>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85" customWidth="1"/>
    <col min="5" max="5" width="19.42578125" style="85" customWidth="1"/>
    <col min="6" max="6" width="22.85546875" style="86" customWidth="1"/>
    <col min="7" max="7" width="16.85546875" style="1" customWidth="1"/>
    <col min="8" max="8" width="25.5703125" style="1" customWidth="1"/>
    <col min="9" max="9" width="11.7109375" style="87"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190" t="s">
        <v>0</v>
      </c>
      <c r="B1" s="190"/>
      <c r="C1" s="190"/>
      <c r="D1" s="190"/>
      <c r="E1" s="190"/>
      <c r="F1" s="190"/>
      <c r="I1" s="119"/>
      <c r="O1" s="118"/>
    </row>
    <row r="2" spans="1:25" customFormat="1" ht="13.5" customHeight="1" x14ac:dyDescent="0.3">
      <c r="A2" s="180" t="s">
        <v>33</v>
      </c>
      <c r="B2" s="180"/>
      <c r="C2" s="180"/>
      <c r="D2" s="180"/>
      <c r="E2" s="180"/>
      <c r="F2" s="180"/>
      <c r="I2" s="119"/>
      <c r="O2" s="118"/>
    </row>
    <row r="3" spans="1:25" s="76" customFormat="1" ht="24" customHeight="1" x14ac:dyDescent="0.25">
      <c r="A3" s="191" t="s">
        <v>8</v>
      </c>
      <c r="B3" s="191" t="s">
        <v>34</v>
      </c>
      <c r="C3" s="191" t="s">
        <v>35</v>
      </c>
      <c r="D3" s="191" t="s">
        <v>36</v>
      </c>
      <c r="E3" s="191" t="s">
        <v>37</v>
      </c>
      <c r="F3" s="191" t="s">
        <v>38</v>
      </c>
      <c r="G3" s="191" t="s">
        <v>39</v>
      </c>
      <c r="H3" s="191" t="s">
        <v>40</v>
      </c>
      <c r="I3" s="191" t="s">
        <v>41</v>
      </c>
      <c r="J3" s="191" t="s">
        <v>42</v>
      </c>
      <c r="K3" s="191" t="s">
        <v>43</v>
      </c>
      <c r="L3" s="192" t="s">
        <v>44</v>
      </c>
      <c r="M3" s="193"/>
      <c r="N3" s="194"/>
      <c r="O3" s="97"/>
      <c r="P3" s="32"/>
      <c r="Q3" s="191" t="s">
        <v>45</v>
      </c>
      <c r="R3" s="191" t="s">
        <v>46</v>
      </c>
      <c r="S3" s="191" t="s">
        <v>47</v>
      </c>
      <c r="T3" s="191" t="s">
        <v>48</v>
      </c>
      <c r="U3" s="191" t="s">
        <v>49</v>
      </c>
      <c r="V3" s="191"/>
      <c r="W3" s="191" t="s">
        <v>50</v>
      </c>
      <c r="X3" s="191" t="s">
        <v>51</v>
      </c>
    </row>
    <row r="4" spans="1:25" s="2" customFormat="1" ht="42.75" customHeight="1" x14ac:dyDescent="0.25">
      <c r="A4" s="191"/>
      <c r="B4" s="191"/>
      <c r="C4" s="191"/>
      <c r="D4" s="191"/>
      <c r="E4" s="191"/>
      <c r="F4" s="191"/>
      <c r="G4" s="191"/>
      <c r="H4" s="191"/>
      <c r="I4" s="191"/>
      <c r="J4" s="191"/>
      <c r="K4" s="191"/>
      <c r="L4" s="68" t="s">
        <v>52</v>
      </c>
      <c r="M4" s="68" t="s">
        <v>53</v>
      </c>
      <c r="N4" s="68" t="s">
        <v>54</v>
      </c>
      <c r="O4" s="96" t="s">
        <v>120</v>
      </c>
      <c r="P4" s="68" t="s">
        <v>55</v>
      </c>
      <c r="Q4" s="191"/>
      <c r="R4" s="191"/>
      <c r="S4" s="191"/>
      <c r="T4" s="191"/>
      <c r="U4" s="48" t="s">
        <v>56</v>
      </c>
      <c r="V4" s="48" t="s">
        <v>57</v>
      </c>
      <c r="W4" s="191"/>
      <c r="X4" s="191"/>
      <c r="Y4" s="77"/>
    </row>
    <row r="5" spans="1:25" ht="210.75" customHeight="1" x14ac:dyDescent="0.2">
      <c r="A5" s="201">
        <v>5</v>
      </c>
      <c r="B5" s="201" t="s">
        <v>61</v>
      </c>
      <c r="C5" s="202" t="s">
        <v>62</v>
      </c>
      <c r="D5" s="70" t="s">
        <v>63</v>
      </c>
      <c r="E5" s="203" t="s">
        <v>64</v>
      </c>
      <c r="F5" s="70" t="s">
        <v>65</v>
      </c>
      <c r="G5" s="204" t="s">
        <v>66</v>
      </c>
      <c r="H5" s="63" t="s">
        <v>136</v>
      </c>
      <c r="I5" s="83" t="s">
        <v>58</v>
      </c>
      <c r="J5" s="3"/>
      <c r="K5" s="62" t="s">
        <v>301</v>
      </c>
      <c r="L5" s="69" t="s">
        <v>166</v>
      </c>
      <c r="M5" s="3"/>
      <c r="N5" s="3"/>
      <c r="O5" s="83" t="s">
        <v>58</v>
      </c>
      <c r="P5" s="69" t="s">
        <v>302</v>
      </c>
      <c r="Q5" s="124" t="s">
        <v>303</v>
      </c>
      <c r="R5" s="69" t="s">
        <v>164</v>
      </c>
      <c r="S5" s="99" t="s">
        <v>165</v>
      </c>
      <c r="T5" s="69" t="s">
        <v>119</v>
      </c>
      <c r="U5" s="79">
        <v>44197</v>
      </c>
      <c r="V5" s="79">
        <v>44561</v>
      </c>
      <c r="W5" s="3"/>
      <c r="X5" s="3"/>
    </row>
    <row r="6" spans="1:25" ht="102" customHeight="1" x14ac:dyDescent="0.2">
      <c r="A6" s="201"/>
      <c r="B6" s="201"/>
      <c r="C6" s="202"/>
      <c r="D6" s="70" t="s">
        <v>67</v>
      </c>
      <c r="E6" s="203"/>
      <c r="F6" s="203" t="s">
        <v>68</v>
      </c>
      <c r="G6" s="204"/>
      <c r="H6" s="63" t="s">
        <v>285</v>
      </c>
      <c r="I6" s="83" t="s">
        <v>58</v>
      </c>
      <c r="J6" s="3"/>
      <c r="K6" s="62" t="s">
        <v>344</v>
      </c>
      <c r="L6" s="99" t="s">
        <v>166</v>
      </c>
      <c r="M6" s="3"/>
      <c r="N6" s="3"/>
      <c r="O6" s="83" t="s">
        <v>58</v>
      </c>
      <c r="P6" s="69" t="s">
        <v>304</v>
      </c>
      <c r="Q6" s="124" t="s">
        <v>286</v>
      </c>
      <c r="R6" s="69" t="s">
        <v>305</v>
      </c>
      <c r="S6" s="95"/>
      <c r="T6" s="69"/>
      <c r="U6" s="79">
        <v>44197</v>
      </c>
      <c r="V6" s="79">
        <v>44561</v>
      </c>
      <c r="W6" s="80"/>
      <c r="X6" s="3"/>
    </row>
    <row r="7" spans="1:25" ht="76.5" customHeight="1" x14ac:dyDescent="0.2">
      <c r="A7" s="201"/>
      <c r="B7" s="201"/>
      <c r="C7" s="202"/>
      <c r="D7" s="70" t="s">
        <v>60</v>
      </c>
      <c r="E7" s="203"/>
      <c r="F7" s="203"/>
      <c r="G7" s="204"/>
      <c r="H7" s="64" t="s">
        <v>138</v>
      </c>
      <c r="I7" s="83" t="s">
        <v>58</v>
      </c>
      <c r="J7" s="3"/>
      <c r="K7" s="111" t="s">
        <v>287</v>
      </c>
      <c r="L7" s="69" t="s">
        <v>166</v>
      </c>
      <c r="M7" s="3"/>
      <c r="N7" s="55" t="s">
        <v>182</v>
      </c>
      <c r="O7" s="83" t="s">
        <v>58</v>
      </c>
      <c r="P7" s="69" t="s">
        <v>304</v>
      </c>
      <c r="Q7" s="124" t="s">
        <v>283</v>
      </c>
      <c r="R7" s="69" t="s">
        <v>140</v>
      </c>
      <c r="S7" s="113" t="s">
        <v>284</v>
      </c>
      <c r="T7" s="69" t="s">
        <v>119</v>
      </c>
      <c r="U7" s="79">
        <v>44197</v>
      </c>
      <c r="V7" s="79">
        <v>44561</v>
      </c>
      <c r="W7" s="80"/>
      <c r="X7" s="3"/>
    </row>
    <row r="8" spans="1:25" ht="48.75" customHeight="1" x14ac:dyDescent="0.2">
      <c r="A8" s="201"/>
      <c r="B8" s="201"/>
      <c r="C8" s="202"/>
      <c r="D8" s="70" t="s">
        <v>69</v>
      </c>
      <c r="E8" s="203"/>
      <c r="F8" s="205" t="s">
        <v>70</v>
      </c>
      <c r="G8" s="204"/>
      <c r="H8" s="208" t="s">
        <v>289</v>
      </c>
      <c r="I8" s="198" t="s">
        <v>58</v>
      </c>
      <c r="J8" s="195"/>
      <c r="K8" s="223" t="s">
        <v>288</v>
      </c>
      <c r="L8" s="220" t="s">
        <v>166</v>
      </c>
      <c r="M8" s="195"/>
      <c r="N8" s="195"/>
      <c r="O8" s="198" t="s">
        <v>58</v>
      </c>
      <c r="P8" s="217" t="s">
        <v>139</v>
      </c>
      <c r="Q8" s="217" t="s">
        <v>342</v>
      </c>
      <c r="R8" s="220" t="s">
        <v>343</v>
      </c>
      <c r="S8" s="220" t="s">
        <v>169</v>
      </c>
      <c r="T8" s="220" t="s">
        <v>119</v>
      </c>
      <c r="U8" s="214">
        <v>44197</v>
      </c>
      <c r="V8" s="214">
        <v>44561</v>
      </c>
      <c r="W8" s="195"/>
      <c r="X8" s="195"/>
    </row>
    <row r="9" spans="1:25" ht="28.5" customHeight="1" x14ac:dyDescent="0.2">
      <c r="A9" s="201"/>
      <c r="B9" s="201"/>
      <c r="C9" s="202"/>
      <c r="D9" s="70" t="s">
        <v>59</v>
      </c>
      <c r="E9" s="203"/>
      <c r="F9" s="206"/>
      <c r="G9" s="204"/>
      <c r="H9" s="209"/>
      <c r="I9" s="199"/>
      <c r="J9" s="196"/>
      <c r="K9" s="224"/>
      <c r="L9" s="221"/>
      <c r="M9" s="196"/>
      <c r="N9" s="196"/>
      <c r="O9" s="199"/>
      <c r="P9" s="218"/>
      <c r="Q9" s="218"/>
      <c r="R9" s="221"/>
      <c r="S9" s="221"/>
      <c r="T9" s="221"/>
      <c r="U9" s="215"/>
      <c r="V9" s="215"/>
      <c r="W9" s="196"/>
      <c r="X9" s="196"/>
    </row>
    <row r="10" spans="1:25" ht="9" hidden="1" customHeight="1" x14ac:dyDescent="0.2">
      <c r="A10" s="201"/>
      <c r="B10" s="201"/>
      <c r="C10" s="202"/>
      <c r="D10" s="70" t="s">
        <v>71</v>
      </c>
      <c r="E10" s="203"/>
      <c r="F10" s="206"/>
      <c r="G10" s="204"/>
      <c r="H10" s="209"/>
      <c r="I10" s="199"/>
      <c r="J10" s="196"/>
      <c r="K10" s="224"/>
      <c r="L10" s="221"/>
      <c r="M10" s="196"/>
      <c r="N10" s="196"/>
      <c r="O10" s="199"/>
      <c r="P10" s="218"/>
      <c r="Q10" s="218"/>
      <c r="R10" s="221"/>
      <c r="S10" s="221"/>
      <c r="T10" s="221"/>
      <c r="U10" s="215"/>
      <c r="V10" s="215"/>
      <c r="W10" s="196"/>
      <c r="X10" s="196"/>
    </row>
    <row r="11" spans="1:25" ht="114.75" hidden="1" customHeight="1" x14ac:dyDescent="0.2">
      <c r="A11" s="201"/>
      <c r="B11" s="201"/>
      <c r="C11" s="202"/>
      <c r="D11" s="70" t="s">
        <v>72</v>
      </c>
      <c r="E11" s="203"/>
      <c r="F11" s="207"/>
      <c r="G11" s="204"/>
      <c r="H11" s="210"/>
      <c r="I11" s="200"/>
      <c r="J11" s="197"/>
      <c r="K11" s="225"/>
      <c r="L11" s="222"/>
      <c r="M11" s="197"/>
      <c r="N11" s="197"/>
      <c r="O11" s="200"/>
      <c r="P11" s="219"/>
      <c r="Q11" s="219"/>
      <c r="R11" s="222"/>
      <c r="S11" s="222"/>
      <c r="T11" s="222"/>
      <c r="U11" s="216"/>
      <c r="V11" s="216"/>
      <c r="W11" s="197"/>
      <c r="X11" s="197"/>
    </row>
    <row r="12" spans="1:25" ht="60.75" customHeight="1" x14ac:dyDescent="0.2">
      <c r="A12" s="201"/>
      <c r="B12" s="201"/>
      <c r="C12" s="202"/>
      <c r="D12" s="70" t="s">
        <v>73</v>
      </c>
      <c r="E12" s="203"/>
      <c r="F12" s="203" t="s">
        <v>74</v>
      </c>
      <c r="G12" s="204"/>
      <c r="H12" s="64" t="s">
        <v>189</v>
      </c>
      <c r="I12" s="83" t="s">
        <v>58</v>
      </c>
      <c r="J12" s="3"/>
      <c r="K12" s="55" t="s">
        <v>190</v>
      </c>
      <c r="L12" s="69" t="s">
        <v>166</v>
      </c>
      <c r="M12" s="3"/>
      <c r="N12" s="3"/>
      <c r="O12" s="121" t="s">
        <v>182</v>
      </c>
      <c r="P12" s="98" t="s">
        <v>304</v>
      </c>
      <c r="Q12" s="98" t="s">
        <v>118</v>
      </c>
      <c r="R12" s="56" t="s">
        <v>191</v>
      </c>
      <c r="S12" s="98" t="s">
        <v>341</v>
      </c>
      <c r="T12" s="98" t="s">
        <v>119</v>
      </c>
      <c r="U12" s="79">
        <v>44197</v>
      </c>
      <c r="V12" s="82">
        <v>44561</v>
      </c>
      <c r="W12" s="80"/>
      <c r="X12" s="3"/>
    </row>
    <row r="13" spans="1:25" ht="45.75" customHeight="1" x14ac:dyDescent="0.2">
      <c r="A13" s="201"/>
      <c r="B13" s="201"/>
      <c r="C13" s="202"/>
      <c r="D13" s="70" t="s">
        <v>75</v>
      </c>
      <c r="E13" s="203"/>
      <c r="F13" s="203"/>
      <c r="G13" s="204"/>
      <c r="H13" s="46" t="s">
        <v>298</v>
      </c>
      <c r="I13" s="100" t="s">
        <v>182</v>
      </c>
      <c r="J13" s="3"/>
      <c r="K13" s="55" t="s">
        <v>299</v>
      </c>
      <c r="L13" s="69" t="s">
        <v>166</v>
      </c>
      <c r="M13" s="3"/>
      <c r="N13" s="3"/>
      <c r="O13" s="3" t="s">
        <v>182</v>
      </c>
      <c r="P13" s="55" t="s">
        <v>340</v>
      </c>
      <c r="Q13" s="55" t="s">
        <v>300</v>
      </c>
      <c r="R13" s="3"/>
      <c r="S13" s="3"/>
      <c r="T13" s="3"/>
      <c r="U13" s="158">
        <v>44197</v>
      </c>
      <c r="V13" s="158">
        <v>44561</v>
      </c>
      <c r="W13" s="80"/>
      <c r="X13" s="3"/>
    </row>
    <row r="14" spans="1:25" ht="80.25" customHeight="1" x14ac:dyDescent="0.2">
      <c r="A14" s="201"/>
      <c r="B14" s="201"/>
      <c r="C14" s="202"/>
      <c r="D14" s="70" t="s">
        <v>76</v>
      </c>
      <c r="E14" s="203"/>
      <c r="F14" s="203" t="s">
        <v>77</v>
      </c>
      <c r="G14" s="204"/>
      <c r="H14" s="46"/>
      <c r="I14" s="100"/>
      <c r="J14" s="3"/>
      <c r="K14" s="3"/>
      <c r="L14" s="3"/>
      <c r="M14" s="3"/>
      <c r="N14" s="3"/>
      <c r="O14" s="3"/>
      <c r="P14" s="3"/>
      <c r="Q14" s="3"/>
      <c r="R14" s="3"/>
      <c r="S14" s="3"/>
      <c r="T14" s="3"/>
      <c r="U14" s="3"/>
      <c r="V14" s="3"/>
      <c r="W14" s="80"/>
      <c r="X14" s="3"/>
    </row>
    <row r="15" spans="1:25" ht="32.25" customHeight="1" x14ac:dyDescent="0.2">
      <c r="A15" s="201"/>
      <c r="B15" s="201"/>
      <c r="C15" s="202"/>
      <c r="D15" s="70" t="s">
        <v>78</v>
      </c>
      <c r="E15" s="203"/>
      <c r="F15" s="203"/>
      <c r="G15" s="204"/>
      <c r="H15" s="47"/>
      <c r="I15" s="101"/>
      <c r="J15" s="81"/>
      <c r="K15" s="81"/>
      <c r="L15" s="81"/>
      <c r="M15" s="81"/>
      <c r="N15" s="81"/>
      <c r="O15" s="81"/>
      <c r="P15" s="81"/>
      <c r="Q15" s="81"/>
      <c r="R15" s="81"/>
      <c r="S15" s="81"/>
      <c r="T15" s="81"/>
      <c r="U15" s="81"/>
      <c r="V15" s="81"/>
      <c r="W15" s="80"/>
      <c r="X15" s="81"/>
    </row>
    <row r="16" spans="1:25" ht="285.75" customHeight="1" x14ac:dyDescent="0.2">
      <c r="A16" s="211">
        <v>6</v>
      </c>
      <c r="B16" s="201" t="s">
        <v>79</v>
      </c>
      <c r="C16" s="203" t="s">
        <v>80</v>
      </c>
      <c r="D16" s="203" t="s">
        <v>69</v>
      </c>
      <c r="E16" s="204" t="s">
        <v>81</v>
      </c>
      <c r="F16" s="70" t="s">
        <v>82</v>
      </c>
      <c r="G16" s="226" t="s">
        <v>83</v>
      </c>
      <c r="H16" s="65" t="s">
        <v>195</v>
      </c>
      <c r="I16" s="83" t="s">
        <v>58</v>
      </c>
      <c r="J16" s="81"/>
      <c r="K16" s="62" t="s">
        <v>338</v>
      </c>
      <c r="L16" s="69" t="s">
        <v>166</v>
      </c>
      <c r="M16" s="69"/>
      <c r="N16" s="69"/>
      <c r="O16" s="83" t="s">
        <v>58</v>
      </c>
      <c r="P16" s="69" t="s">
        <v>141</v>
      </c>
      <c r="Q16" s="72" t="s">
        <v>137</v>
      </c>
      <c r="R16" s="69" t="s">
        <v>171</v>
      </c>
      <c r="S16" s="112" t="s">
        <v>170</v>
      </c>
      <c r="T16" s="69" t="s">
        <v>119</v>
      </c>
      <c r="U16" s="79">
        <v>44197</v>
      </c>
      <c r="V16" s="79">
        <v>44561</v>
      </c>
      <c r="W16" s="80"/>
      <c r="X16" s="3"/>
    </row>
    <row r="17" spans="1:24" ht="173.25" customHeight="1" x14ac:dyDescent="0.2">
      <c r="A17" s="211"/>
      <c r="B17" s="201"/>
      <c r="C17" s="203"/>
      <c r="D17" s="203"/>
      <c r="E17" s="204"/>
      <c r="F17" s="70" t="s">
        <v>84</v>
      </c>
      <c r="G17" s="226"/>
      <c r="H17" s="65" t="s">
        <v>188</v>
      </c>
      <c r="I17" s="83"/>
      <c r="J17" s="78"/>
      <c r="K17" s="75" t="s">
        <v>185</v>
      </c>
      <c r="L17" s="69" t="s">
        <v>166</v>
      </c>
      <c r="M17" s="81"/>
      <c r="N17" s="78"/>
      <c r="O17" s="120" t="s">
        <v>58</v>
      </c>
      <c r="P17" s="69" t="s">
        <v>184</v>
      </c>
      <c r="Q17" s="72" t="s">
        <v>339</v>
      </c>
      <c r="R17" s="69" t="s">
        <v>186</v>
      </c>
      <c r="S17" s="69" t="s">
        <v>187</v>
      </c>
      <c r="T17" s="69" t="s">
        <v>119</v>
      </c>
      <c r="U17" s="79">
        <v>44197</v>
      </c>
      <c r="V17" s="79">
        <v>44561</v>
      </c>
      <c r="W17" s="80"/>
      <c r="X17" s="81"/>
    </row>
    <row r="18" spans="1:24" ht="87.75" customHeight="1" x14ac:dyDescent="0.2">
      <c r="A18" s="211"/>
      <c r="B18" s="201"/>
      <c r="C18" s="203"/>
      <c r="D18" s="70"/>
      <c r="E18" s="204"/>
      <c r="F18" s="70" t="s">
        <v>85</v>
      </c>
      <c r="G18" s="226"/>
      <c r="H18" s="65" t="s">
        <v>142</v>
      </c>
      <c r="I18" s="83" t="s">
        <v>58</v>
      </c>
      <c r="J18" s="78"/>
      <c r="K18" s="62" t="s">
        <v>292</v>
      </c>
      <c r="L18" s="90" t="s">
        <v>166</v>
      </c>
      <c r="M18" s="3"/>
      <c r="N18" s="3"/>
      <c r="O18" s="83" t="s">
        <v>58</v>
      </c>
      <c r="P18" s="69" t="s">
        <v>184</v>
      </c>
      <c r="Q18" s="69" t="s">
        <v>118</v>
      </c>
      <c r="R18" s="69" t="s">
        <v>172</v>
      </c>
      <c r="S18" s="99" t="s">
        <v>193</v>
      </c>
      <c r="T18" s="100" t="s">
        <v>119</v>
      </c>
      <c r="U18" s="79">
        <v>44197</v>
      </c>
      <c r="V18" s="79">
        <v>44561</v>
      </c>
      <c r="W18" s="80"/>
      <c r="X18" s="3"/>
    </row>
    <row r="19" spans="1:24" ht="105.75" customHeight="1" x14ac:dyDescent="0.2">
      <c r="A19" s="211"/>
      <c r="B19" s="201"/>
      <c r="C19" s="203"/>
      <c r="D19" s="203" t="s">
        <v>60</v>
      </c>
      <c r="E19" s="204"/>
      <c r="F19" s="70" t="s">
        <v>86</v>
      </c>
      <c r="G19" s="226"/>
      <c r="H19" s="227" t="s">
        <v>294</v>
      </c>
      <c r="I19" s="198" t="s">
        <v>58</v>
      </c>
      <c r="J19" s="229"/>
      <c r="K19" s="212" t="s">
        <v>295</v>
      </c>
      <c r="L19" s="220" t="s">
        <v>167</v>
      </c>
      <c r="M19" s="195"/>
      <c r="N19" s="195"/>
      <c r="O19" s="198" t="s">
        <v>58</v>
      </c>
      <c r="P19" s="220" t="s">
        <v>184</v>
      </c>
      <c r="Q19" s="220" t="s">
        <v>118</v>
      </c>
      <c r="R19" s="234" t="s">
        <v>178</v>
      </c>
      <c r="S19" s="236" t="s">
        <v>192</v>
      </c>
      <c r="T19" s="217" t="s">
        <v>119</v>
      </c>
      <c r="U19" s="214">
        <v>44197</v>
      </c>
      <c r="V19" s="214">
        <v>44561</v>
      </c>
      <c r="W19" s="195"/>
      <c r="X19" s="195"/>
    </row>
    <row r="20" spans="1:24" ht="25.5" customHeight="1" x14ac:dyDescent="0.2">
      <c r="A20" s="211"/>
      <c r="B20" s="201"/>
      <c r="C20" s="203"/>
      <c r="D20" s="203"/>
      <c r="E20" s="204"/>
      <c r="F20" s="205" t="s">
        <v>87</v>
      </c>
      <c r="G20" s="226"/>
      <c r="H20" s="228"/>
      <c r="I20" s="200"/>
      <c r="J20" s="230"/>
      <c r="K20" s="213"/>
      <c r="L20" s="222"/>
      <c r="M20" s="197"/>
      <c r="N20" s="197"/>
      <c r="O20" s="200"/>
      <c r="P20" s="222"/>
      <c r="Q20" s="222"/>
      <c r="R20" s="235"/>
      <c r="S20" s="237"/>
      <c r="T20" s="219"/>
      <c r="U20" s="216"/>
      <c r="V20" s="216"/>
      <c r="W20" s="197"/>
      <c r="X20" s="197"/>
    </row>
    <row r="21" spans="1:24" ht="148.5" customHeight="1" x14ac:dyDescent="0.2">
      <c r="A21" s="211"/>
      <c r="B21" s="201"/>
      <c r="C21" s="203"/>
      <c r="D21" s="88"/>
      <c r="E21" s="204"/>
      <c r="F21" s="231"/>
      <c r="G21" s="226"/>
      <c r="H21" s="114" t="s">
        <v>296</v>
      </c>
      <c r="I21" s="102" t="s">
        <v>58</v>
      </c>
      <c r="J21" s="94"/>
      <c r="K21" s="115" t="s">
        <v>173</v>
      </c>
      <c r="L21" s="92" t="s">
        <v>166</v>
      </c>
      <c r="M21" s="89"/>
      <c r="N21" s="89"/>
      <c r="O21" s="102" t="s">
        <v>58</v>
      </c>
      <c r="P21" s="92" t="s">
        <v>183</v>
      </c>
      <c r="Q21" s="92" t="s">
        <v>118</v>
      </c>
      <c r="R21" s="116" t="s">
        <v>174</v>
      </c>
      <c r="S21" s="117" t="s">
        <v>194</v>
      </c>
      <c r="T21" s="91" t="s">
        <v>119</v>
      </c>
      <c r="U21" s="93">
        <v>44197</v>
      </c>
      <c r="V21" s="93">
        <v>44561</v>
      </c>
      <c r="W21" s="89"/>
      <c r="X21" s="89"/>
    </row>
    <row r="22" spans="1:24" ht="108.75" customHeight="1" x14ac:dyDescent="0.2">
      <c r="A22" s="211"/>
      <c r="B22" s="201"/>
      <c r="C22" s="203"/>
      <c r="D22" s="70" t="s">
        <v>59</v>
      </c>
      <c r="E22" s="204"/>
      <c r="F22" s="70" t="s">
        <v>88</v>
      </c>
      <c r="G22" s="226"/>
      <c r="H22" s="227" t="s">
        <v>175</v>
      </c>
      <c r="I22" s="198" t="s">
        <v>58</v>
      </c>
      <c r="J22" s="195"/>
      <c r="K22" s="205" t="s">
        <v>297</v>
      </c>
      <c r="L22" s="220" t="s">
        <v>167</v>
      </c>
      <c r="M22" s="195"/>
      <c r="N22" s="195"/>
      <c r="O22" s="198" t="s">
        <v>58</v>
      </c>
      <c r="P22" s="220" t="s">
        <v>184</v>
      </c>
      <c r="Q22" s="217" t="s">
        <v>137</v>
      </c>
      <c r="R22" s="220" t="s">
        <v>140</v>
      </c>
      <c r="S22" s="234" t="s">
        <v>168</v>
      </c>
      <c r="T22" s="217" t="s">
        <v>119</v>
      </c>
      <c r="U22" s="232">
        <v>44197</v>
      </c>
      <c r="V22" s="232">
        <v>44561</v>
      </c>
      <c r="W22" s="195"/>
      <c r="X22" s="195"/>
    </row>
    <row r="23" spans="1:24" ht="66.75" customHeight="1" x14ac:dyDescent="0.2">
      <c r="A23" s="211"/>
      <c r="B23" s="201"/>
      <c r="C23" s="203"/>
      <c r="D23" s="203" t="s">
        <v>89</v>
      </c>
      <c r="E23" s="204"/>
      <c r="F23" s="70" t="s">
        <v>90</v>
      </c>
      <c r="G23" s="226"/>
      <c r="H23" s="233"/>
      <c r="I23" s="199"/>
      <c r="J23" s="196"/>
      <c r="K23" s="206"/>
      <c r="L23" s="221"/>
      <c r="M23" s="196"/>
      <c r="N23" s="196"/>
      <c r="O23" s="199"/>
      <c r="P23" s="221"/>
      <c r="Q23" s="218"/>
      <c r="R23" s="221"/>
      <c r="S23" s="239"/>
      <c r="T23" s="218"/>
      <c r="U23" s="218"/>
      <c r="V23" s="218"/>
      <c r="W23" s="196"/>
      <c r="X23" s="196"/>
    </row>
    <row r="24" spans="1:24" ht="66.75" customHeight="1" x14ac:dyDescent="0.2">
      <c r="A24" s="211"/>
      <c r="B24" s="201"/>
      <c r="C24" s="203"/>
      <c r="D24" s="203"/>
      <c r="E24" s="204"/>
      <c r="F24" s="70" t="s">
        <v>91</v>
      </c>
      <c r="G24" s="226"/>
      <c r="H24" s="228"/>
      <c r="I24" s="200"/>
      <c r="J24" s="197"/>
      <c r="K24" s="207"/>
      <c r="L24" s="222"/>
      <c r="M24" s="197"/>
      <c r="N24" s="197"/>
      <c r="O24" s="200"/>
      <c r="P24" s="222"/>
      <c r="Q24" s="219"/>
      <c r="R24" s="222"/>
      <c r="S24" s="235"/>
      <c r="T24" s="219"/>
      <c r="U24" s="219"/>
      <c r="V24" s="219"/>
      <c r="W24" s="197"/>
      <c r="X24" s="197"/>
    </row>
    <row r="25" spans="1:24" ht="87.75" customHeight="1" x14ac:dyDescent="0.2">
      <c r="A25" s="211">
        <v>7</v>
      </c>
      <c r="B25" s="201" t="s">
        <v>92</v>
      </c>
      <c r="C25" s="203" t="s">
        <v>93</v>
      </c>
      <c r="D25" s="70" t="s">
        <v>94</v>
      </c>
      <c r="E25" s="204" t="s">
        <v>95</v>
      </c>
      <c r="F25" s="71" t="s">
        <v>96</v>
      </c>
      <c r="G25" s="226" t="s">
        <v>97</v>
      </c>
      <c r="H25" s="66" t="s">
        <v>143</v>
      </c>
      <c r="I25" s="83" t="s">
        <v>58</v>
      </c>
      <c r="J25" s="3"/>
      <c r="K25" s="62" t="s">
        <v>176</v>
      </c>
      <c r="L25" s="99" t="s">
        <v>166</v>
      </c>
      <c r="M25" s="3"/>
      <c r="N25" s="3"/>
      <c r="O25" s="83" t="s">
        <v>58</v>
      </c>
      <c r="P25" s="99" t="s">
        <v>184</v>
      </c>
      <c r="Q25" s="69" t="s">
        <v>118</v>
      </c>
      <c r="R25" s="69" t="s">
        <v>144</v>
      </c>
      <c r="S25" s="99" t="s">
        <v>177</v>
      </c>
      <c r="T25" s="72" t="s">
        <v>119</v>
      </c>
      <c r="U25" s="79">
        <v>44197</v>
      </c>
      <c r="V25" s="79">
        <v>44561</v>
      </c>
      <c r="W25" s="80"/>
      <c r="X25" s="3"/>
    </row>
    <row r="26" spans="1:24" ht="143.25" customHeight="1" x14ac:dyDescent="0.2">
      <c r="A26" s="211"/>
      <c r="B26" s="201"/>
      <c r="C26" s="203"/>
      <c r="D26" s="70" t="s">
        <v>60</v>
      </c>
      <c r="E26" s="204"/>
      <c r="F26" s="204" t="s">
        <v>98</v>
      </c>
      <c r="G26" s="238"/>
      <c r="H26" s="43" t="s">
        <v>179</v>
      </c>
      <c r="I26" s="83" t="s">
        <v>58</v>
      </c>
      <c r="J26" s="3"/>
      <c r="K26" s="62" t="s">
        <v>180</v>
      </c>
      <c r="L26" s="69" t="s">
        <v>166</v>
      </c>
      <c r="M26" s="3"/>
      <c r="N26" s="3"/>
      <c r="O26" s="83" t="s">
        <v>58</v>
      </c>
      <c r="P26" s="56" t="s">
        <v>183</v>
      </c>
      <c r="Q26" s="98" t="s">
        <v>118</v>
      </c>
      <c r="R26" s="69" t="s">
        <v>181</v>
      </c>
      <c r="S26" s="69"/>
      <c r="T26" s="72"/>
      <c r="U26" s="79">
        <v>44197</v>
      </c>
      <c r="V26" s="79">
        <v>44561</v>
      </c>
      <c r="W26" s="80"/>
      <c r="X26" s="3"/>
    </row>
    <row r="27" spans="1:24" ht="49.5" customHeight="1" x14ac:dyDescent="0.2">
      <c r="A27" s="211"/>
      <c r="B27" s="201"/>
      <c r="C27" s="203"/>
      <c r="D27" s="70" t="s">
        <v>59</v>
      </c>
      <c r="E27" s="204"/>
      <c r="F27" s="204"/>
      <c r="G27" s="238"/>
      <c r="H27" s="43"/>
      <c r="I27" s="83"/>
      <c r="J27" s="3"/>
      <c r="K27" s="62"/>
      <c r="L27" s="69"/>
      <c r="M27" s="3"/>
      <c r="N27" s="3"/>
      <c r="O27" s="83"/>
      <c r="P27" s="3"/>
      <c r="Q27" s="56"/>
      <c r="R27" s="69"/>
      <c r="S27" s="69"/>
      <c r="T27" s="72"/>
      <c r="U27" s="82"/>
      <c r="V27" s="82"/>
      <c r="W27" s="80"/>
      <c r="X27" s="3"/>
    </row>
    <row r="28" spans="1:24" ht="49.5" customHeight="1" x14ac:dyDescent="0.2">
      <c r="A28" s="211"/>
      <c r="B28" s="201"/>
      <c r="C28" s="203"/>
      <c r="D28" s="70" t="s">
        <v>69</v>
      </c>
      <c r="E28" s="204"/>
      <c r="F28" s="203" t="s">
        <v>99</v>
      </c>
      <c r="G28" s="238"/>
      <c r="H28" s="44"/>
      <c r="I28" s="100"/>
      <c r="J28" s="78"/>
      <c r="K28" s="62"/>
      <c r="L28" s="84"/>
      <c r="M28" s="3"/>
      <c r="N28" s="3"/>
      <c r="O28" s="3"/>
      <c r="P28" s="3"/>
      <c r="Q28" s="84"/>
      <c r="R28" s="55"/>
      <c r="S28" s="3"/>
      <c r="T28" s="3"/>
      <c r="U28" s="82"/>
      <c r="V28" s="82"/>
      <c r="W28" s="80"/>
      <c r="X28" s="3"/>
    </row>
    <row r="29" spans="1:24" ht="49.5" customHeight="1" x14ac:dyDescent="0.2">
      <c r="A29" s="211"/>
      <c r="B29" s="201"/>
      <c r="C29" s="203"/>
      <c r="D29" s="70" t="s">
        <v>67</v>
      </c>
      <c r="E29" s="204"/>
      <c r="F29" s="203"/>
      <c r="G29" s="238"/>
      <c r="H29" s="44"/>
      <c r="I29" s="101"/>
      <c r="J29" s="81"/>
      <c r="K29" s="81"/>
      <c r="L29" s="81"/>
      <c r="M29" s="81"/>
      <c r="N29" s="81"/>
      <c r="O29" s="81"/>
      <c r="P29" s="81"/>
      <c r="Q29" s="81"/>
      <c r="R29" s="81"/>
      <c r="S29" s="81"/>
      <c r="T29" s="81"/>
      <c r="U29" s="81"/>
      <c r="V29" s="81"/>
      <c r="W29" s="80"/>
      <c r="X29" s="81"/>
    </row>
    <row r="30" spans="1:24" ht="66.75" customHeight="1" x14ac:dyDescent="0.2">
      <c r="A30" s="211"/>
      <c r="B30" s="201"/>
      <c r="C30" s="203"/>
      <c r="D30" s="70" t="s">
        <v>100</v>
      </c>
      <c r="E30" s="204"/>
      <c r="F30" s="203" t="s">
        <v>101</v>
      </c>
      <c r="G30" s="238"/>
      <c r="H30" s="45"/>
      <c r="I30" s="100"/>
      <c r="J30" s="3"/>
      <c r="K30" s="3"/>
      <c r="L30" s="3"/>
      <c r="M30" s="3"/>
      <c r="N30" s="3"/>
      <c r="O30" s="3"/>
      <c r="P30" s="3"/>
      <c r="Q30" s="3"/>
      <c r="R30" s="3"/>
      <c r="S30" s="3"/>
      <c r="T30" s="3"/>
      <c r="U30" s="3"/>
      <c r="V30" s="3"/>
      <c r="W30" s="80"/>
      <c r="X30" s="3"/>
    </row>
    <row r="31" spans="1:24" ht="69" customHeight="1" x14ac:dyDescent="0.2">
      <c r="A31" s="211"/>
      <c r="B31" s="201"/>
      <c r="C31" s="203"/>
      <c r="D31" s="70" t="s">
        <v>102</v>
      </c>
      <c r="E31" s="204"/>
      <c r="F31" s="203"/>
      <c r="G31" s="238"/>
      <c r="H31" s="45"/>
      <c r="I31" s="100"/>
      <c r="J31" s="3"/>
      <c r="K31" s="3"/>
      <c r="L31" s="3"/>
      <c r="M31" s="3"/>
      <c r="N31" s="3"/>
      <c r="O31" s="3"/>
      <c r="P31" s="3"/>
      <c r="Q31" s="3"/>
      <c r="R31" s="3"/>
      <c r="S31" s="3"/>
      <c r="T31" s="3"/>
      <c r="U31" s="3"/>
      <c r="V31" s="3"/>
      <c r="W31" s="80"/>
      <c r="X31" s="3"/>
    </row>
  </sheetData>
  <mergeCells count="98">
    <mergeCell ref="F30:F31"/>
    <mergeCell ref="W22:W24"/>
    <mergeCell ref="X22:X24"/>
    <mergeCell ref="D23:D24"/>
    <mergeCell ref="A25:A31"/>
    <mergeCell ref="B25:B31"/>
    <mergeCell ref="C25:C31"/>
    <mergeCell ref="E25:E31"/>
    <mergeCell ref="G25:G31"/>
    <mergeCell ref="F26:F27"/>
    <mergeCell ref="F28:F29"/>
    <mergeCell ref="Q22:Q24"/>
    <mergeCell ref="R22:R24"/>
    <mergeCell ref="S22:S24"/>
    <mergeCell ref="T22:T24"/>
    <mergeCell ref="U22:U24"/>
    <mergeCell ref="V22:V24"/>
    <mergeCell ref="X19:X20"/>
    <mergeCell ref="H22:H24"/>
    <mergeCell ref="I22:I24"/>
    <mergeCell ref="J22:J24"/>
    <mergeCell ref="K22:K24"/>
    <mergeCell ref="L22:L24"/>
    <mergeCell ref="M22:M24"/>
    <mergeCell ref="N22:N24"/>
    <mergeCell ref="O22:O24"/>
    <mergeCell ref="P22:P24"/>
    <mergeCell ref="R19:R20"/>
    <mergeCell ref="S19:S20"/>
    <mergeCell ref="T19:T20"/>
    <mergeCell ref="U19:U20"/>
    <mergeCell ref="V19:V20"/>
    <mergeCell ref="W19:W20"/>
    <mergeCell ref="L19:L20"/>
    <mergeCell ref="M19:M20"/>
    <mergeCell ref="N19:N20"/>
    <mergeCell ref="O19:O20"/>
    <mergeCell ref="P19:P20"/>
    <mergeCell ref="Q19:Q20"/>
    <mergeCell ref="G16:G24"/>
    <mergeCell ref="D19:D20"/>
    <mergeCell ref="H19:H20"/>
    <mergeCell ref="I19:I20"/>
    <mergeCell ref="J19:J20"/>
    <mergeCell ref="F20:F21"/>
    <mergeCell ref="K19:K20"/>
    <mergeCell ref="V8:V11"/>
    <mergeCell ref="W8:W11"/>
    <mergeCell ref="X8:X11"/>
    <mergeCell ref="F12:F13"/>
    <mergeCell ref="F14:F15"/>
    <mergeCell ref="P8:P11"/>
    <mergeCell ref="Q8:Q11"/>
    <mergeCell ref="R8:R11"/>
    <mergeCell ref="S8:S11"/>
    <mergeCell ref="T8:T11"/>
    <mergeCell ref="U8:U11"/>
    <mergeCell ref="J8:J11"/>
    <mergeCell ref="K8:K11"/>
    <mergeCell ref="L8:L11"/>
    <mergeCell ref="M8:M11"/>
    <mergeCell ref="A16:A24"/>
    <mergeCell ref="B16:B24"/>
    <mergeCell ref="C16:C24"/>
    <mergeCell ref="D16:D17"/>
    <mergeCell ref="E16:E24"/>
    <mergeCell ref="N8:N11"/>
    <mergeCell ref="O8:O11"/>
    <mergeCell ref="X3:X4"/>
    <mergeCell ref="A5:A15"/>
    <mergeCell ref="B5:B15"/>
    <mergeCell ref="C5:C15"/>
    <mergeCell ref="E5:E15"/>
    <mergeCell ref="G5:G15"/>
    <mergeCell ref="F6:F7"/>
    <mergeCell ref="F8:F11"/>
    <mergeCell ref="H8:H11"/>
    <mergeCell ref="I8:I11"/>
    <mergeCell ref="Q3:Q4"/>
    <mergeCell ref="R3:R4"/>
    <mergeCell ref="S3:S4"/>
    <mergeCell ref="T3:T4"/>
    <mergeCell ref="U3:V3"/>
    <mergeCell ref="W3:W4"/>
    <mergeCell ref="G3:G4"/>
    <mergeCell ref="H3:H4"/>
    <mergeCell ref="I3:I4"/>
    <mergeCell ref="J3:J4"/>
    <mergeCell ref="K3:K4"/>
    <mergeCell ref="L3:N3"/>
    <mergeCell ref="A1:F1"/>
    <mergeCell ref="A2:F2"/>
    <mergeCell ref="A3:A4"/>
    <mergeCell ref="B3:B4"/>
    <mergeCell ref="C3:C4"/>
    <mergeCell ref="D3:D4"/>
    <mergeCell ref="E3:E4"/>
    <mergeCell ref="F3:F4"/>
  </mergeCells>
  <dataValidations count="13">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Si no aplica hacer medición, registrar el documento o el entregable final  Si es indicador con fórmula  matemática colocar la meta numérica" sqref="S1"/>
    <dataValidation allowBlank="1" showInputMessage="1" showErrorMessage="1" prompt="Cargo del servidor que  liderara la acción o el proyecto  ( Nivel central o nivel seccional segun corresponda el análisis)" sqref="U2"/>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election activeCell="B10" sqref="B1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7" t="s">
        <v>0</v>
      </c>
      <c r="B1" s="187"/>
      <c r="C1" s="187"/>
      <c r="D1" s="187"/>
      <c r="E1" s="187"/>
      <c r="F1" s="187"/>
    </row>
    <row r="2" spans="1:7" customFormat="1" ht="31.35" customHeight="1" x14ac:dyDescent="0.3">
      <c r="A2" s="180" t="s">
        <v>103</v>
      </c>
      <c r="B2" s="180"/>
      <c r="C2" s="180"/>
      <c r="D2" s="180"/>
      <c r="E2" s="180"/>
      <c r="F2" s="180"/>
    </row>
    <row r="3" spans="1:7" s="33" customFormat="1" ht="34.5" customHeight="1" x14ac:dyDescent="0.25">
      <c r="A3" s="243" t="s">
        <v>104</v>
      </c>
      <c r="B3" s="240" t="s">
        <v>105</v>
      </c>
      <c r="C3" s="241"/>
      <c r="D3" s="241"/>
      <c r="E3" s="241"/>
      <c r="F3" s="241"/>
      <c r="G3" s="242"/>
    </row>
    <row r="4" spans="1:7" s="33" customFormat="1" ht="31.5" customHeight="1" x14ac:dyDescent="0.25">
      <c r="A4" s="244"/>
      <c r="B4" s="39" t="s">
        <v>46</v>
      </c>
      <c r="C4" s="39" t="s">
        <v>106</v>
      </c>
      <c r="D4" s="39" t="s">
        <v>107</v>
      </c>
      <c r="E4" s="40" t="s">
        <v>108</v>
      </c>
      <c r="F4" s="39" t="s">
        <v>109</v>
      </c>
      <c r="G4" s="40" t="s">
        <v>110</v>
      </c>
    </row>
    <row r="5" spans="1:7" s="2" customFormat="1" ht="48" customHeight="1" x14ac:dyDescent="0.2">
      <c r="A5" s="56"/>
      <c r="B5" s="56"/>
      <c r="C5" s="3"/>
      <c r="D5" s="50"/>
      <c r="E5" s="3"/>
      <c r="F5" s="23"/>
      <c r="G5" s="4"/>
    </row>
    <row r="6" spans="1:7" x14ac:dyDescent="0.2">
      <c r="A6" s="56"/>
      <c r="B6" s="56"/>
      <c r="C6" s="3"/>
      <c r="D6" s="50"/>
      <c r="E6" s="3"/>
      <c r="F6" s="3"/>
      <c r="G6" s="3"/>
    </row>
    <row r="7" spans="1:7" x14ac:dyDescent="0.2">
      <c r="A7" s="56"/>
      <c r="B7" s="56"/>
      <c r="C7" s="3"/>
      <c r="D7" s="50"/>
      <c r="E7" s="3"/>
      <c r="F7" s="3"/>
      <c r="G7" s="3"/>
    </row>
    <row r="8" spans="1:7" x14ac:dyDescent="0.2">
      <c r="A8" s="56"/>
      <c r="B8" s="122"/>
      <c r="C8" s="3"/>
      <c r="D8" s="50"/>
      <c r="E8" s="3"/>
      <c r="F8" s="3"/>
      <c r="G8" s="3"/>
    </row>
    <row r="9" spans="1:7" x14ac:dyDescent="0.2">
      <c r="A9" s="56"/>
      <c r="B9" s="56"/>
      <c r="C9" s="3"/>
      <c r="D9" s="50"/>
      <c r="E9" s="3"/>
      <c r="F9" s="3"/>
      <c r="G9" s="3"/>
    </row>
    <row r="10" spans="1:7" ht="60" customHeight="1" x14ac:dyDescent="0.2">
      <c r="A10" s="56"/>
      <c r="B10" s="56"/>
      <c r="C10" s="3"/>
      <c r="D10" s="50"/>
      <c r="E10" s="3"/>
      <c r="F10" s="3"/>
      <c r="G10" s="3"/>
    </row>
    <row r="11" spans="1:7" x14ac:dyDescent="0.2">
      <c r="A11" s="56"/>
      <c r="B11" s="56"/>
      <c r="C11" s="3"/>
      <c r="D11" s="50"/>
      <c r="E11" s="3"/>
      <c r="F11" s="3"/>
      <c r="G11" s="3"/>
    </row>
    <row r="12" spans="1:7" x14ac:dyDescent="0.2">
      <c r="A12" s="56"/>
      <c r="B12" s="56"/>
      <c r="C12" s="3"/>
      <c r="D12" s="50"/>
      <c r="E12" s="3"/>
      <c r="F12" s="3"/>
      <c r="G12" s="3"/>
    </row>
    <row r="13" spans="1:7" ht="60" customHeight="1" x14ac:dyDescent="0.2">
      <c r="A13" s="56"/>
      <c r="B13" s="123"/>
      <c r="C13" s="3"/>
      <c r="D13" s="50"/>
      <c r="E13" s="3"/>
      <c r="F13" s="3"/>
      <c r="G13" s="3"/>
    </row>
    <row r="14" spans="1:7" x14ac:dyDescent="0.2">
      <c r="A14" s="56"/>
      <c r="B14" s="56"/>
      <c r="C14" s="3"/>
      <c r="D14" s="50"/>
      <c r="E14" s="3"/>
      <c r="F14" s="3"/>
      <c r="G14" s="3"/>
    </row>
    <row r="15" spans="1:7" ht="72" customHeight="1" x14ac:dyDescent="0.2">
      <c r="A15" s="56"/>
      <c r="B15" s="56"/>
      <c r="C15" s="3"/>
      <c r="D15" s="50"/>
      <c r="E15" s="3"/>
      <c r="F15" s="3"/>
      <c r="G15" s="3"/>
    </row>
    <row r="16" spans="1:7" x14ac:dyDescent="0.2">
      <c r="A16" s="56"/>
      <c r="B16" s="56"/>
      <c r="C16" s="3"/>
      <c r="D16" s="50"/>
      <c r="E16" s="3"/>
      <c r="F16" s="3"/>
      <c r="G16" s="3"/>
    </row>
    <row r="17" spans="1:7" x14ac:dyDescent="0.2">
      <c r="A17" s="56"/>
      <c r="B17" s="56"/>
      <c r="C17" s="3"/>
      <c r="D17" s="50"/>
      <c r="E17" s="3"/>
      <c r="F17" s="3"/>
      <c r="G17" s="3"/>
    </row>
    <row r="18" spans="1:7" x14ac:dyDescent="0.2">
      <c r="A18" s="56"/>
      <c r="B18" s="56"/>
      <c r="C18" s="3"/>
      <c r="D18" s="50"/>
      <c r="E18" s="3"/>
      <c r="F18" s="3"/>
      <c r="G18" s="3"/>
    </row>
    <row r="19" spans="1:7" ht="36" customHeight="1" x14ac:dyDescent="0.2">
      <c r="A19" s="56"/>
      <c r="B19" s="56"/>
      <c r="C19" s="3"/>
      <c r="D19" s="50"/>
      <c r="E19" s="3"/>
      <c r="F19" s="3"/>
      <c r="G19" s="3"/>
    </row>
    <row r="20" spans="1:7" ht="12" customHeight="1" x14ac:dyDescent="0.2">
      <c r="A20" s="56"/>
      <c r="B20" s="56"/>
      <c r="C20" s="3"/>
      <c r="D20" s="50"/>
      <c r="E20" s="3"/>
      <c r="F20" s="3"/>
      <c r="G20" s="3"/>
    </row>
    <row r="21" spans="1:7" x14ac:dyDescent="0.2">
      <c r="A21" s="56"/>
      <c r="B21" s="56"/>
      <c r="C21" s="3"/>
      <c r="D21" s="50"/>
      <c r="E21" s="3"/>
      <c r="F21" s="3"/>
      <c r="G21" s="3"/>
    </row>
    <row r="22" spans="1:7" ht="24" customHeight="1" x14ac:dyDescent="0.2">
      <c r="A22" s="56"/>
      <c r="B22" s="56"/>
      <c r="C22" s="3"/>
      <c r="D22" s="50"/>
      <c r="E22" s="3"/>
      <c r="F22" s="3"/>
      <c r="G22" s="3"/>
    </row>
    <row r="23" spans="1:7" x14ac:dyDescent="0.2">
      <c r="A23" s="56"/>
      <c r="B23" s="56"/>
      <c r="C23" s="3"/>
      <c r="D23" s="50"/>
      <c r="E23" s="3"/>
      <c r="F23" s="3"/>
      <c r="G23" s="3"/>
    </row>
    <row r="24" spans="1:7" ht="60" customHeight="1" x14ac:dyDescent="0.2">
      <c r="A24" s="56"/>
      <c r="B24" s="56"/>
      <c r="C24" s="3"/>
      <c r="D24" s="50"/>
      <c r="E24" s="3"/>
      <c r="F24" s="3"/>
      <c r="G24" s="3"/>
    </row>
    <row r="25" spans="1:7" x14ac:dyDescent="0.2">
      <c r="A25" s="56"/>
      <c r="B25" s="56"/>
      <c r="C25" s="3"/>
      <c r="D25" s="50"/>
      <c r="E25" s="3"/>
      <c r="F25" s="3"/>
      <c r="G25" s="3"/>
    </row>
    <row r="26" spans="1:7" ht="60" customHeight="1" x14ac:dyDescent="0.2">
      <c r="A26" s="56"/>
      <c r="B26" s="56"/>
      <c r="C26" s="3"/>
      <c r="D26" s="50"/>
      <c r="E26" s="3"/>
      <c r="F26" s="3"/>
      <c r="G26" s="3"/>
    </row>
    <row r="27" spans="1:7" x14ac:dyDescent="0.2">
      <c r="A27" s="56"/>
      <c r="B27" s="56"/>
      <c r="C27" s="3"/>
      <c r="D27" s="50"/>
      <c r="E27" s="3"/>
      <c r="F27" s="3"/>
      <c r="G27" s="3"/>
    </row>
    <row r="28" spans="1:7" ht="72" customHeight="1" x14ac:dyDescent="0.2">
      <c r="A28" s="56"/>
      <c r="B28" s="56"/>
      <c r="C28" s="3"/>
      <c r="D28" s="50"/>
      <c r="E28" s="3"/>
      <c r="F28" s="3"/>
      <c r="G28" s="3"/>
    </row>
    <row r="29" spans="1:7" x14ac:dyDescent="0.2">
      <c r="A29" s="56"/>
      <c r="B29" s="56"/>
      <c r="C29" s="3"/>
      <c r="D29" s="50"/>
      <c r="E29" s="3"/>
      <c r="F29" s="3"/>
      <c r="G29" s="3"/>
    </row>
    <row r="30" spans="1:7" ht="36" customHeight="1" x14ac:dyDescent="0.2">
      <c r="A30" s="56"/>
      <c r="B30" s="56"/>
      <c r="C30" s="3"/>
      <c r="D30" s="50"/>
      <c r="E30" s="3"/>
      <c r="F30" s="3"/>
      <c r="G30" s="3"/>
    </row>
    <row r="31" spans="1:7" x14ac:dyDescent="0.2">
      <c r="A31" s="56"/>
      <c r="B31" s="56"/>
      <c r="C31" s="3"/>
      <c r="D31" s="50"/>
      <c r="E31" s="3"/>
      <c r="F31" s="3"/>
      <c r="G31" s="3"/>
    </row>
    <row r="32" spans="1:7" x14ac:dyDescent="0.2">
      <c r="A32" s="56"/>
      <c r="B32" s="56"/>
      <c r="C32" s="3"/>
      <c r="D32" s="50"/>
      <c r="E32" s="3"/>
      <c r="F32" s="3"/>
      <c r="G32" s="3"/>
    </row>
    <row r="33" spans="1:7" x14ac:dyDescent="0.2">
      <c r="A33" s="56"/>
      <c r="B33" s="56"/>
      <c r="C33" s="3"/>
      <c r="D33" s="50"/>
      <c r="E33" s="3"/>
      <c r="F33" s="3"/>
      <c r="G33" s="3"/>
    </row>
    <row r="34" spans="1:7" x14ac:dyDescent="0.2">
      <c r="A34" s="56"/>
      <c r="B34" s="56"/>
      <c r="C34" s="3"/>
      <c r="D34" s="50"/>
      <c r="E34" s="3"/>
      <c r="F34" s="3"/>
      <c r="G34" s="3"/>
    </row>
    <row r="35" spans="1:7" x14ac:dyDescent="0.2">
      <c r="A35" s="56"/>
      <c r="B35" s="56"/>
      <c r="C35" s="3"/>
      <c r="D35" s="50"/>
      <c r="E35" s="3"/>
      <c r="F35" s="3"/>
      <c r="G35" s="3"/>
    </row>
    <row r="36" spans="1:7" ht="36" customHeight="1" x14ac:dyDescent="0.2">
      <c r="A36" s="56"/>
      <c r="B36" s="56"/>
      <c r="C36" s="3"/>
      <c r="D36" s="50"/>
      <c r="E36" s="3"/>
      <c r="F36" s="3"/>
      <c r="G36" s="3"/>
    </row>
    <row r="37" spans="1:7" x14ac:dyDescent="0.2">
      <c r="A37" s="56"/>
      <c r="B37" s="56"/>
      <c r="C37" s="3"/>
      <c r="D37" s="50"/>
      <c r="E37" s="3"/>
      <c r="F37" s="3"/>
      <c r="G37" s="3"/>
    </row>
    <row r="38" spans="1:7" x14ac:dyDescent="0.2">
      <c r="A38" s="56"/>
      <c r="B38" s="56"/>
      <c r="C38" s="3"/>
      <c r="D38" s="50"/>
      <c r="E38" s="3"/>
      <c r="F38" s="3"/>
      <c r="G38" s="3"/>
    </row>
    <row r="39" spans="1:7" ht="48" customHeight="1" x14ac:dyDescent="0.2">
      <c r="A39" s="56"/>
      <c r="B39" s="56"/>
      <c r="C39" s="3"/>
      <c r="D39" s="50"/>
      <c r="E39" s="3"/>
      <c r="F39" s="3"/>
      <c r="G39" s="3"/>
    </row>
    <row r="40" spans="1:7" x14ac:dyDescent="0.2">
      <c r="A40" s="56"/>
      <c r="B40" s="56"/>
      <c r="C40" s="3"/>
      <c r="D40" s="50"/>
      <c r="E40" s="3"/>
      <c r="F40" s="3"/>
      <c r="G40" s="3"/>
    </row>
    <row r="41" spans="1:7" ht="60" customHeight="1" x14ac:dyDescent="0.2">
      <c r="A41" s="56"/>
      <c r="B41" s="56"/>
      <c r="C41" s="3"/>
      <c r="D41" s="50"/>
      <c r="E41" s="3"/>
      <c r="F41" s="3"/>
      <c r="G41" s="3"/>
    </row>
    <row r="42" spans="1:7" ht="48" customHeight="1" x14ac:dyDescent="0.2">
      <c r="A42" s="56"/>
      <c r="B42" s="56"/>
      <c r="C42" s="3"/>
      <c r="D42" s="50"/>
      <c r="E42" s="3"/>
      <c r="F42" s="3"/>
      <c r="G42" s="3"/>
    </row>
    <row r="43" spans="1:7" x14ac:dyDescent="0.2">
      <c r="A43" s="56"/>
      <c r="B43" s="56"/>
      <c r="C43" s="3"/>
      <c r="D43" s="50"/>
      <c r="E43" s="3"/>
      <c r="F43" s="3"/>
      <c r="G43" s="3"/>
    </row>
    <row r="44" spans="1:7" ht="24" customHeight="1" x14ac:dyDescent="0.2">
      <c r="A44" s="56"/>
      <c r="B44" s="56"/>
      <c r="C44" s="3"/>
      <c r="D44" s="50"/>
      <c r="E44" s="3"/>
      <c r="F44" s="3"/>
      <c r="G44" s="3"/>
    </row>
    <row r="45" spans="1:7" x14ac:dyDescent="0.2">
      <c r="A45" s="56"/>
      <c r="B45" s="56"/>
      <c r="C45" s="3"/>
      <c r="D45" s="50"/>
      <c r="E45" s="3"/>
      <c r="F45" s="3"/>
      <c r="G45" s="3"/>
    </row>
    <row r="46" spans="1:7" x14ac:dyDescent="0.2">
      <c r="A46" s="56"/>
      <c r="B46" s="56"/>
      <c r="C46" s="3"/>
      <c r="D46" s="50"/>
      <c r="E46" s="3"/>
      <c r="F46" s="3"/>
      <c r="G46" s="3"/>
    </row>
    <row r="47" spans="1:7" x14ac:dyDescent="0.2">
      <c r="A47" s="56"/>
      <c r="B47" s="56"/>
      <c r="C47" s="3"/>
      <c r="D47" s="50"/>
      <c r="E47" s="3"/>
      <c r="F47" s="3"/>
      <c r="G47" s="3"/>
    </row>
    <row r="48" spans="1:7" x14ac:dyDescent="0.2">
      <c r="A48" s="56" t="e">
        <f>+'[2]Plan de Acción 2021'!H60</f>
        <v>#REF!</v>
      </c>
    </row>
  </sheetData>
  <mergeCells count="4">
    <mergeCell ref="A1:F1"/>
    <mergeCell ref="A2:F2"/>
    <mergeCell ref="B3:G3"/>
    <mergeCell ref="A3:A4"/>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85" zoomScaleNormal="85" workbookViewId="0">
      <selection activeCell="D10" sqref="D1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187" t="s">
        <v>0</v>
      </c>
      <c r="B1" s="187"/>
      <c r="C1" s="187"/>
      <c r="D1" s="187"/>
      <c r="E1" s="187"/>
      <c r="F1" s="187"/>
    </row>
    <row r="2" spans="1:12" customFormat="1" ht="31.35" customHeight="1" x14ac:dyDescent="0.3">
      <c r="A2" s="180" t="s">
        <v>111</v>
      </c>
      <c r="B2" s="180"/>
      <c r="C2" s="180"/>
      <c r="D2" s="180"/>
      <c r="E2" s="180"/>
      <c r="F2" s="180"/>
    </row>
    <row r="3" spans="1:12" s="33" customFormat="1" ht="34.5" customHeight="1" x14ac:dyDescent="0.25">
      <c r="A3" s="243" t="s">
        <v>104</v>
      </c>
      <c r="B3" s="240" t="s">
        <v>112</v>
      </c>
      <c r="C3" s="241"/>
      <c r="D3" s="241"/>
      <c r="E3" s="241"/>
      <c r="F3" s="241"/>
      <c r="G3" s="242"/>
    </row>
    <row r="4" spans="1:12" s="33" customFormat="1" ht="31.5" customHeight="1" x14ac:dyDescent="0.25">
      <c r="A4" s="244"/>
      <c r="B4" s="103" t="s">
        <v>46</v>
      </c>
      <c r="C4" s="103" t="s">
        <v>106</v>
      </c>
      <c r="D4" s="40" t="s">
        <v>108</v>
      </c>
      <c r="E4" s="40" t="s">
        <v>48</v>
      </c>
      <c r="F4" s="103" t="s">
        <v>109</v>
      </c>
      <c r="G4" s="40" t="s">
        <v>113</v>
      </c>
    </row>
    <row r="5" spans="1:12" s="2" customFormat="1" ht="48" customHeight="1" x14ac:dyDescent="0.2">
      <c r="A5" s="56"/>
      <c r="B5" s="56"/>
      <c r="C5" s="3"/>
      <c r="D5" s="3"/>
      <c r="E5" s="50"/>
      <c r="F5" s="3"/>
      <c r="G5" s="3"/>
    </row>
    <row r="6" spans="1:12" x14ac:dyDescent="0.2">
      <c r="A6" s="56"/>
      <c r="B6" s="56"/>
      <c r="C6" s="3"/>
      <c r="D6" s="3"/>
      <c r="E6" s="58"/>
      <c r="F6" s="3"/>
      <c r="G6" s="3"/>
      <c r="L6" s="1"/>
    </row>
    <row r="7" spans="1:12" x14ac:dyDescent="0.2">
      <c r="A7" s="56"/>
      <c r="B7" s="56"/>
      <c r="C7" s="3"/>
      <c r="D7" s="3"/>
      <c r="E7" s="50"/>
      <c r="F7" s="3"/>
      <c r="G7" s="3"/>
      <c r="L7" s="1"/>
    </row>
    <row r="8" spans="1:12" x14ac:dyDescent="0.2">
      <c r="A8" s="56"/>
      <c r="B8" s="56"/>
      <c r="C8" s="3"/>
      <c r="D8" s="3"/>
      <c r="E8" s="50"/>
      <c r="F8" s="3"/>
      <c r="G8" s="3"/>
      <c r="L8" s="1"/>
    </row>
    <row r="9" spans="1:12" x14ac:dyDescent="0.2">
      <c r="A9" s="56"/>
      <c r="B9" s="56"/>
      <c r="C9" s="3"/>
      <c r="D9" s="3"/>
      <c r="E9" s="50"/>
      <c r="F9" s="3"/>
      <c r="G9" s="3"/>
      <c r="L9" s="1"/>
    </row>
    <row r="10" spans="1:12" ht="60" customHeight="1" x14ac:dyDescent="0.2">
      <c r="A10" s="56"/>
      <c r="B10" s="56"/>
      <c r="C10" s="3"/>
      <c r="D10" s="3"/>
      <c r="E10" s="50"/>
      <c r="F10" s="3"/>
      <c r="G10" s="3"/>
      <c r="L10" s="1"/>
    </row>
    <row r="11" spans="1:12" x14ac:dyDescent="0.2">
      <c r="A11" s="56"/>
      <c r="B11" s="56"/>
      <c r="C11" s="3"/>
      <c r="D11" s="3"/>
      <c r="E11" s="50"/>
      <c r="F11" s="3"/>
      <c r="G11" s="3"/>
      <c r="L11" s="1"/>
    </row>
    <row r="12" spans="1:12" x14ac:dyDescent="0.2">
      <c r="A12" s="56"/>
      <c r="B12" s="56"/>
      <c r="C12" s="3"/>
      <c r="D12" s="3"/>
      <c r="E12" s="50"/>
      <c r="F12" s="3"/>
      <c r="G12" s="3"/>
      <c r="L12" s="1"/>
    </row>
    <row r="13" spans="1:12" x14ac:dyDescent="0.2">
      <c r="A13" s="56"/>
      <c r="B13" s="56"/>
      <c r="C13" s="3"/>
      <c r="D13" s="3"/>
      <c r="E13" s="50"/>
      <c r="F13" s="3"/>
      <c r="G13" s="3"/>
      <c r="L13" s="1"/>
    </row>
    <row r="14" spans="1:12" x14ac:dyDescent="0.2">
      <c r="A14" s="56"/>
      <c r="B14" s="56"/>
      <c r="C14" s="3"/>
      <c r="D14" s="3"/>
      <c r="E14" s="50"/>
      <c r="F14" s="3"/>
      <c r="G14" s="3"/>
      <c r="L14" s="1"/>
    </row>
    <row r="15" spans="1:12" ht="24" customHeight="1" x14ac:dyDescent="0.2">
      <c r="A15" s="56"/>
      <c r="B15" s="56"/>
      <c r="C15" s="3"/>
      <c r="D15" s="3"/>
      <c r="E15" s="50"/>
      <c r="F15" s="3"/>
      <c r="G15" s="3"/>
      <c r="L15" s="1"/>
    </row>
    <row r="16" spans="1:12" x14ac:dyDescent="0.2">
      <c r="A16" s="56"/>
      <c r="B16" s="56"/>
      <c r="C16" s="3"/>
      <c r="D16" s="3"/>
      <c r="E16" s="50"/>
      <c r="F16" s="3"/>
      <c r="G16" s="3"/>
      <c r="L16" s="1"/>
    </row>
    <row r="17" spans="1:12" ht="15.75" customHeight="1" x14ac:dyDescent="0.2">
      <c r="A17" s="56"/>
      <c r="B17" s="56"/>
      <c r="C17" s="3"/>
      <c r="D17" s="3"/>
      <c r="E17" s="57"/>
      <c r="F17" s="3"/>
      <c r="G17" s="3"/>
      <c r="L17" s="1"/>
    </row>
    <row r="18" spans="1:12" ht="48" customHeight="1" x14ac:dyDescent="0.2">
      <c r="A18" s="56"/>
      <c r="B18" s="56"/>
      <c r="C18" s="3"/>
      <c r="D18" s="3"/>
      <c r="E18" s="57"/>
      <c r="F18" s="3"/>
      <c r="G18" s="3"/>
      <c r="L18" s="1"/>
    </row>
    <row r="19" spans="1:12" x14ac:dyDescent="0.2">
      <c r="A19" s="56"/>
      <c r="B19" s="56"/>
      <c r="C19" s="3"/>
      <c r="D19" s="3"/>
      <c r="E19" s="57"/>
      <c r="F19" s="3"/>
      <c r="G19" s="3"/>
      <c r="L19" s="1"/>
    </row>
    <row r="20" spans="1:12" x14ac:dyDescent="0.2">
      <c r="A20" s="56"/>
      <c r="B20" s="56"/>
      <c r="C20" s="3"/>
      <c r="D20" s="3"/>
      <c r="E20" s="57"/>
      <c r="F20" s="3"/>
      <c r="G20" s="3"/>
      <c r="L20" s="1"/>
    </row>
    <row r="21" spans="1:12" ht="84" customHeight="1" x14ac:dyDescent="0.2">
      <c r="A21" s="56"/>
      <c r="B21" s="56"/>
      <c r="C21" s="3"/>
      <c r="D21" s="3"/>
      <c r="E21" s="57"/>
      <c r="F21" s="3"/>
      <c r="G21" s="3"/>
      <c r="L21" s="1"/>
    </row>
    <row r="22" spans="1:12" x14ac:dyDescent="0.2">
      <c r="A22" s="56"/>
      <c r="B22" s="56"/>
      <c r="C22" s="3"/>
      <c r="D22" s="3"/>
      <c r="E22" s="57"/>
      <c r="F22" s="3"/>
      <c r="G22" s="3"/>
      <c r="L22" s="1"/>
    </row>
    <row r="23" spans="1:12" x14ac:dyDescent="0.2">
      <c r="A23" s="56"/>
      <c r="B23" s="56"/>
      <c r="C23" s="3"/>
      <c r="D23" s="3"/>
      <c r="E23" s="57"/>
      <c r="F23" s="3"/>
      <c r="G23" s="3"/>
      <c r="L23" s="1"/>
    </row>
    <row r="24" spans="1:12" x14ac:dyDescent="0.2">
      <c r="A24" s="56"/>
      <c r="B24" s="56"/>
      <c r="C24" s="3"/>
      <c r="D24" s="3"/>
      <c r="E24" s="57"/>
      <c r="F24" s="3"/>
      <c r="G24" s="3"/>
      <c r="L24" s="1"/>
    </row>
    <row r="25" spans="1:12" ht="72" customHeight="1" x14ac:dyDescent="0.2">
      <c r="A25" s="56"/>
      <c r="B25" s="56"/>
      <c r="C25" s="3"/>
      <c r="D25" s="3"/>
      <c r="E25" s="57"/>
      <c r="F25" s="3"/>
      <c r="G25" s="3"/>
      <c r="L25" s="1"/>
    </row>
    <row r="26" spans="1:12" x14ac:dyDescent="0.2">
      <c r="A26" s="56"/>
      <c r="B26" s="56"/>
      <c r="C26" s="3"/>
      <c r="D26" s="3"/>
      <c r="E26" s="57"/>
      <c r="F26" s="3"/>
      <c r="G26" s="3"/>
      <c r="L26" s="1"/>
    </row>
    <row r="27" spans="1:12" x14ac:dyDescent="0.2">
      <c r="A27" s="56"/>
      <c r="B27" s="56"/>
      <c r="C27" s="3"/>
      <c r="D27" s="3"/>
      <c r="E27" s="57"/>
      <c r="F27" s="3"/>
      <c r="G27" s="3"/>
      <c r="L27" s="1"/>
    </row>
    <row r="28" spans="1:12" x14ac:dyDescent="0.2">
      <c r="A28" s="56"/>
      <c r="B28" s="56"/>
      <c r="C28" s="3"/>
      <c r="D28" s="3"/>
      <c r="E28" s="57"/>
      <c r="F28" s="3"/>
      <c r="G28" s="3"/>
      <c r="L28" s="1"/>
    </row>
    <row r="29" spans="1:12" ht="36" customHeight="1" x14ac:dyDescent="0.2">
      <c r="A29" s="56"/>
      <c r="B29" s="56"/>
      <c r="C29" s="3"/>
      <c r="D29" s="3"/>
      <c r="E29" s="57"/>
      <c r="F29" s="3"/>
      <c r="G29" s="3"/>
      <c r="L29" s="1"/>
    </row>
    <row r="30" spans="1:12" ht="12" customHeight="1" x14ac:dyDescent="0.2">
      <c r="A30" s="56"/>
      <c r="B30" s="56"/>
      <c r="C30" s="3"/>
      <c r="D30" s="3"/>
      <c r="E30" s="57"/>
      <c r="F30" s="3"/>
      <c r="G30" s="3"/>
      <c r="L30" s="1"/>
    </row>
    <row r="31" spans="1:12" x14ac:dyDescent="0.2">
      <c r="A31" s="56"/>
      <c r="B31" s="56"/>
      <c r="C31" s="3"/>
      <c r="D31" s="3"/>
      <c r="E31" s="57"/>
      <c r="F31" s="3"/>
      <c r="G31" s="3"/>
      <c r="L31" s="1"/>
    </row>
    <row r="32" spans="1:12" ht="24" customHeight="1" x14ac:dyDescent="0.2">
      <c r="A32" s="56"/>
      <c r="B32" s="56"/>
      <c r="C32" s="3"/>
      <c r="D32" s="3"/>
      <c r="E32" s="57"/>
      <c r="F32" s="3"/>
      <c r="G32" s="3"/>
      <c r="L32" s="1"/>
    </row>
    <row r="33" spans="1:12" x14ac:dyDescent="0.2">
      <c r="A33" s="56"/>
      <c r="B33" s="56"/>
      <c r="C33" s="3"/>
      <c r="D33" s="3"/>
      <c r="E33" s="57"/>
      <c r="F33" s="3"/>
      <c r="G33" s="3"/>
      <c r="L33" s="1"/>
    </row>
    <row r="34" spans="1:12" ht="60" customHeight="1" x14ac:dyDescent="0.2">
      <c r="A34" s="56"/>
      <c r="B34" s="56"/>
      <c r="C34" s="3"/>
      <c r="D34" s="3"/>
      <c r="E34" s="57"/>
      <c r="F34" s="3"/>
      <c r="G34" s="3"/>
      <c r="L34" s="1"/>
    </row>
    <row r="35" spans="1:12" x14ac:dyDescent="0.2">
      <c r="A35" s="3"/>
      <c r="B35" s="56"/>
      <c r="C35" s="3"/>
      <c r="D35" s="3"/>
      <c r="E35" s="57"/>
      <c r="F35" s="3"/>
      <c r="G35" s="3"/>
      <c r="L35" s="1"/>
    </row>
    <row r="36" spans="1:12" ht="60" customHeight="1" x14ac:dyDescent="0.2">
      <c r="A36" s="3"/>
      <c r="B36" s="56"/>
      <c r="C36" s="3"/>
      <c r="D36" s="3"/>
      <c r="E36" s="57"/>
      <c r="F36" s="3"/>
      <c r="G36" s="3"/>
      <c r="L36" s="1"/>
    </row>
    <row r="37" spans="1:12" x14ac:dyDescent="0.2">
      <c r="A37" s="3"/>
      <c r="B37" s="56"/>
      <c r="C37" s="3"/>
      <c r="D37" s="3"/>
      <c r="E37" s="57"/>
      <c r="F37" s="3"/>
      <c r="G37" s="3"/>
      <c r="L37" s="1"/>
    </row>
    <row r="38" spans="1:12" ht="72" customHeight="1" x14ac:dyDescent="0.2">
      <c r="A38" s="3"/>
      <c r="B38" s="56"/>
      <c r="C38" s="3"/>
      <c r="D38" s="3"/>
      <c r="E38" s="57"/>
      <c r="F38" s="3"/>
      <c r="G38" s="3"/>
      <c r="L38" s="1"/>
    </row>
    <row r="39" spans="1:12" x14ac:dyDescent="0.2">
      <c r="A39" s="3"/>
      <c r="B39" s="56"/>
      <c r="C39" s="3"/>
      <c r="D39" s="3"/>
      <c r="E39" s="57"/>
      <c r="F39" s="3"/>
      <c r="G39" s="3"/>
      <c r="L39" s="1"/>
    </row>
    <row r="40" spans="1:12" ht="36" customHeight="1" x14ac:dyDescent="0.2">
      <c r="A40" s="3"/>
      <c r="B40" s="56"/>
      <c r="C40" s="3"/>
      <c r="D40" s="3"/>
      <c r="E40" s="57"/>
      <c r="F40" s="3"/>
      <c r="G40" s="3"/>
      <c r="L40" s="1"/>
    </row>
    <row r="41" spans="1:12" x14ac:dyDescent="0.2">
      <c r="A41" s="3"/>
      <c r="B41" s="56"/>
      <c r="C41" s="3"/>
      <c r="D41" s="3"/>
      <c r="E41" s="57"/>
      <c r="F41" s="3"/>
      <c r="G41" s="3"/>
      <c r="L41" s="1"/>
    </row>
    <row r="42" spans="1:12" x14ac:dyDescent="0.2">
      <c r="A42" s="3"/>
      <c r="B42" s="56"/>
      <c r="C42" s="3"/>
      <c r="D42" s="3"/>
      <c r="E42" s="57"/>
      <c r="F42" s="3"/>
      <c r="G42" s="3"/>
      <c r="L42" s="1"/>
    </row>
    <row r="43" spans="1:12" x14ac:dyDescent="0.2">
      <c r="A43" s="3"/>
      <c r="B43" s="56"/>
      <c r="C43" s="3"/>
      <c r="D43" s="3"/>
      <c r="E43" s="57"/>
      <c r="F43" s="3"/>
      <c r="G43" s="3"/>
      <c r="L43" s="1"/>
    </row>
    <row r="44" spans="1:12" x14ac:dyDescent="0.2">
      <c r="A44" s="3"/>
      <c r="B44" s="56"/>
      <c r="C44" s="3"/>
      <c r="D44" s="3"/>
      <c r="E44" s="57"/>
      <c r="F44" s="3"/>
      <c r="G44" s="3"/>
      <c r="L44" s="1"/>
    </row>
    <row r="45" spans="1:12" x14ac:dyDescent="0.2">
      <c r="A45" s="3"/>
      <c r="B45" s="56"/>
      <c r="C45" s="3"/>
      <c r="D45" s="3"/>
      <c r="E45" s="57"/>
      <c r="F45" s="3"/>
      <c r="G45" s="3"/>
      <c r="L45" s="1"/>
    </row>
    <row r="46" spans="1:12" ht="36" customHeight="1" x14ac:dyDescent="0.2">
      <c r="A46" s="3"/>
      <c r="B46" s="56"/>
      <c r="C46" s="3"/>
      <c r="D46" s="3"/>
      <c r="E46" s="57"/>
      <c r="F46" s="3"/>
      <c r="G46" s="3"/>
      <c r="L46" s="1"/>
    </row>
    <row r="47" spans="1:12" x14ac:dyDescent="0.2">
      <c r="A47" s="3"/>
      <c r="B47" s="56"/>
      <c r="C47" s="3"/>
      <c r="D47" s="3"/>
      <c r="E47" s="57"/>
      <c r="F47" s="3"/>
      <c r="G47" s="3"/>
      <c r="L47" s="1"/>
    </row>
    <row r="48" spans="1:12" x14ac:dyDescent="0.2">
      <c r="A48" s="3"/>
      <c r="B48" s="56"/>
      <c r="C48" s="3"/>
      <c r="D48" s="3"/>
      <c r="E48" s="57"/>
      <c r="F48" s="3"/>
      <c r="G48" s="3"/>
      <c r="L48" s="1"/>
    </row>
    <row r="49" spans="1:12" ht="48" customHeight="1" x14ac:dyDescent="0.2">
      <c r="A49" s="3"/>
      <c r="B49" s="56"/>
      <c r="C49" s="3"/>
      <c r="D49" s="3"/>
      <c r="E49" s="57"/>
      <c r="F49" s="3"/>
      <c r="G49" s="3"/>
      <c r="L49" s="1"/>
    </row>
    <row r="50" spans="1:12" x14ac:dyDescent="0.2">
      <c r="A50" s="3"/>
      <c r="B50" s="56"/>
      <c r="C50" s="3"/>
      <c r="D50" s="3"/>
      <c r="E50" s="57"/>
      <c r="F50" s="3"/>
      <c r="G50" s="3"/>
      <c r="L50" s="1"/>
    </row>
    <row r="51" spans="1:12" ht="60" customHeight="1" x14ac:dyDescent="0.2">
      <c r="A51" s="3"/>
      <c r="B51" s="56"/>
      <c r="C51" s="3"/>
      <c r="D51" s="3"/>
      <c r="E51" s="57"/>
      <c r="F51" s="3"/>
      <c r="G51" s="3"/>
      <c r="L51" s="1"/>
    </row>
    <row r="52" spans="1:12" ht="48" customHeight="1" x14ac:dyDescent="0.2">
      <c r="A52" s="3"/>
      <c r="B52" s="56"/>
      <c r="C52" s="3"/>
      <c r="D52" s="3"/>
      <c r="E52" s="57"/>
      <c r="F52" s="3"/>
      <c r="G52" s="3"/>
      <c r="L52" s="1"/>
    </row>
    <row r="53" spans="1:12" x14ac:dyDescent="0.2">
      <c r="A53" s="3"/>
      <c r="B53" s="56"/>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85" zoomScaleNormal="85" workbookViewId="0">
      <selection activeCell="C10" sqref="C10"/>
    </sheetView>
  </sheetViews>
  <sheetFormatPr baseColWidth="10" defaultColWidth="11.42578125" defaultRowHeight="12" x14ac:dyDescent="0.2"/>
  <cols>
    <col min="1" max="1" width="33.42578125" style="59"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187" t="s">
        <v>0</v>
      </c>
      <c r="B1" s="187"/>
      <c r="C1" s="187"/>
      <c r="D1" s="187"/>
      <c r="E1" s="187"/>
      <c r="F1" s="187"/>
    </row>
    <row r="2" spans="1:12" customFormat="1" ht="31.35" customHeight="1" x14ac:dyDescent="0.3">
      <c r="A2" s="180" t="s">
        <v>114</v>
      </c>
      <c r="B2" s="180"/>
      <c r="C2" s="180"/>
      <c r="D2" s="180"/>
      <c r="E2" s="180"/>
      <c r="F2" s="180"/>
    </row>
    <row r="3" spans="1:12" s="33" customFormat="1" ht="34.5" customHeight="1" x14ac:dyDescent="0.25">
      <c r="A3" s="243" t="s">
        <v>104</v>
      </c>
      <c r="B3" s="240" t="s">
        <v>115</v>
      </c>
      <c r="C3" s="241"/>
      <c r="D3" s="241"/>
      <c r="E3" s="241"/>
      <c r="F3" s="241"/>
      <c r="G3" s="242"/>
    </row>
    <row r="4" spans="1:12" s="33" customFormat="1" ht="31.5" customHeight="1" x14ac:dyDescent="0.25">
      <c r="A4" s="244"/>
      <c r="B4" s="103" t="s">
        <v>46</v>
      </c>
      <c r="C4" s="103" t="s">
        <v>106</v>
      </c>
      <c r="D4" s="40" t="s">
        <v>108</v>
      </c>
      <c r="E4" s="40" t="s">
        <v>48</v>
      </c>
      <c r="F4" s="103" t="s">
        <v>109</v>
      </c>
      <c r="G4" s="40" t="s">
        <v>113</v>
      </c>
    </row>
    <row r="5" spans="1:12" s="2" customFormat="1" ht="48" customHeight="1" x14ac:dyDescent="0.2">
      <c r="A5" s="56"/>
      <c r="B5" s="56"/>
      <c r="C5" s="3"/>
      <c r="D5" s="3"/>
      <c r="E5" s="50"/>
      <c r="F5" s="3"/>
      <c r="G5" s="3"/>
    </row>
    <row r="6" spans="1:12" x14ac:dyDescent="0.2">
      <c r="A6" s="56"/>
      <c r="B6" s="56"/>
      <c r="C6" s="3"/>
      <c r="D6" s="3"/>
      <c r="E6" s="50"/>
      <c r="F6" s="3"/>
      <c r="G6" s="3"/>
      <c r="L6" s="1"/>
    </row>
    <row r="7" spans="1:12" x14ac:dyDescent="0.2">
      <c r="A7" s="56"/>
      <c r="B7" s="56"/>
      <c r="C7" s="3"/>
      <c r="D7" s="3"/>
      <c r="E7" s="50"/>
      <c r="F7" s="3"/>
      <c r="G7" s="3"/>
      <c r="L7" s="1"/>
    </row>
    <row r="8" spans="1:12" x14ac:dyDescent="0.2">
      <c r="A8" s="56"/>
      <c r="B8" s="56"/>
      <c r="C8" s="3"/>
      <c r="D8" s="3"/>
      <c r="E8" s="50"/>
      <c r="F8" s="3"/>
      <c r="G8" s="3"/>
      <c r="L8" s="1"/>
    </row>
    <row r="9" spans="1:12" x14ac:dyDescent="0.2">
      <c r="A9" s="56"/>
      <c r="B9" s="56"/>
      <c r="C9" s="3"/>
      <c r="D9" s="3"/>
      <c r="E9" s="50"/>
      <c r="F9" s="3"/>
      <c r="G9" s="3"/>
      <c r="L9" s="1"/>
    </row>
    <row r="10" spans="1:12" ht="60" customHeight="1" x14ac:dyDescent="0.2">
      <c r="A10" s="56"/>
      <c r="B10" s="56"/>
      <c r="C10" s="3"/>
      <c r="D10" s="3"/>
      <c r="E10" s="50"/>
      <c r="F10" s="3"/>
      <c r="G10" s="3"/>
      <c r="L10" s="1"/>
    </row>
    <row r="11" spans="1:12" x14ac:dyDescent="0.2">
      <c r="A11" s="56"/>
      <c r="B11" s="56"/>
      <c r="C11" s="3"/>
      <c r="D11" s="3"/>
      <c r="E11" s="50"/>
      <c r="F11" s="3"/>
      <c r="G11" s="3"/>
      <c r="L11" s="1"/>
    </row>
    <row r="12" spans="1:12" x14ac:dyDescent="0.2">
      <c r="A12" s="56"/>
      <c r="B12" s="56"/>
      <c r="C12" s="3"/>
      <c r="D12" s="3"/>
      <c r="E12" s="50"/>
      <c r="F12" s="3"/>
      <c r="G12" s="3"/>
      <c r="L12" s="1"/>
    </row>
    <row r="13" spans="1:12" x14ac:dyDescent="0.2">
      <c r="A13" s="56"/>
      <c r="B13" s="56"/>
      <c r="C13" s="3"/>
      <c r="D13" s="3"/>
      <c r="E13" s="50"/>
      <c r="F13" s="3"/>
      <c r="G13" s="3"/>
      <c r="L13" s="1"/>
    </row>
    <row r="14" spans="1:12" x14ac:dyDescent="0.2">
      <c r="A14" s="56"/>
      <c r="B14" s="56"/>
      <c r="C14" s="3"/>
      <c r="D14" s="3"/>
      <c r="E14" s="50"/>
      <c r="F14" s="3"/>
      <c r="G14" s="3"/>
      <c r="L14" s="1"/>
    </row>
    <row r="15" spans="1:12" ht="24" customHeight="1" x14ac:dyDescent="0.2">
      <c r="A15" s="56"/>
      <c r="B15" s="56"/>
      <c r="C15" s="3"/>
      <c r="D15" s="3"/>
      <c r="E15" s="50"/>
      <c r="F15" s="3"/>
      <c r="G15" s="3"/>
      <c r="L15" s="1"/>
    </row>
    <row r="16" spans="1:12" x14ac:dyDescent="0.2">
      <c r="A16" s="56"/>
      <c r="B16" s="56"/>
      <c r="C16" s="3"/>
      <c r="D16" s="3"/>
      <c r="E16" s="50"/>
      <c r="F16" s="3"/>
      <c r="G16" s="3"/>
      <c r="L16" s="1"/>
    </row>
    <row r="17" spans="1:12" x14ac:dyDescent="0.2">
      <c r="A17" s="55"/>
      <c r="B17" s="56"/>
      <c r="C17" s="3"/>
      <c r="D17" s="3"/>
      <c r="E17" s="3"/>
      <c r="F17" s="3"/>
      <c r="G17" s="3"/>
      <c r="L17" s="1"/>
    </row>
    <row r="18" spans="1:12" ht="48" customHeight="1" x14ac:dyDescent="0.2">
      <c r="A18" s="55"/>
      <c r="B18" s="3"/>
      <c r="C18" s="3"/>
      <c r="D18" s="3"/>
      <c r="E18" s="3"/>
      <c r="F18" s="3"/>
      <c r="G18" s="3"/>
      <c r="L18" s="1"/>
    </row>
    <row r="19" spans="1:12" x14ac:dyDescent="0.2">
      <c r="A19" s="55"/>
      <c r="B19" s="3"/>
      <c r="C19" s="3"/>
      <c r="D19" s="3"/>
      <c r="E19" s="3"/>
      <c r="F19" s="3"/>
      <c r="G19" s="3"/>
      <c r="L19" s="1"/>
    </row>
    <row r="20" spans="1:12" x14ac:dyDescent="0.2">
      <c r="A20" s="55"/>
      <c r="B20" s="3"/>
      <c r="C20" s="3"/>
      <c r="D20" s="3"/>
      <c r="E20" s="3"/>
      <c r="F20" s="3"/>
      <c r="G20" s="3"/>
      <c r="L20" s="1"/>
    </row>
    <row r="21" spans="1:12" ht="84" customHeight="1" x14ac:dyDescent="0.2">
      <c r="A21" s="55"/>
      <c r="B21" s="3"/>
      <c r="C21" s="3"/>
      <c r="D21" s="3"/>
      <c r="E21" s="3"/>
      <c r="F21" s="3"/>
      <c r="G21" s="3"/>
      <c r="L21" s="1"/>
    </row>
    <row r="22" spans="1:12" x14ac:dyDescent="0.2">
      <c r="A22" s="55"/>
      <c r="B22" s="3"/>
      <c r="C22" s="3"/>
      <c r="D22" s="3"/>
      <c r="E22" s="3"/>
      <c r="F22" s="3"/>
      <c r="G22" s="3"/>
      <c r="L22" s="1"/>
    </row>
    <row r="23" spans="1:12" x14ac:dyDescent="0.2">
      <c r="A23" s="55"/>
      <c r="B23" s="3"/>
      <c r="C23" s="3"/>
      <c r="D23" s="3"/>
      <c r="E23" s="3"/>
      <c r="F23" s="3"/>
      <c r="G23" s="3"/>
      <c r="L23" s="1"/>
    </row>
    <row r="24" spans="1:12" x14ac:dyDescent="0.2">
      <c r="A24" s="55"/>
      <c r="B24" s="3"/>
      <c r="C24" s="3"/>
      <c r="D24" s="3"/>
      <c r="E24" s="3"/>
      <c r="F24" s="3"/>
      <c r="G24" s="3"/>
      <c r="L24" s="1"/>
    </row>
    <row r="25" spans="1:12" ht="72" customHeight="1" x14ac:dyDescent="0.2">
      <c r="A25" s="55"/>
      <c r="B25" s="3"/>
      <c r="C25" s="3"/>
      <c r="D25" s="3"/>
      <c r="E25" s="3"/>
      <c r="F25" s="3"/>
      <c r="G25" s="3"/>
      <c r="L25" s="1"/>
    </row>
    <row r="26" spans="1:12" x14ac:dyDescent="0.2">
      <c r="A26" s="55"/>
      <c r="B26" s="3"/>
      <c r="C26" s="3"/>
      <c r="D26" s="3"/>
      <c r="E26" s="3"/>
      <c r="F26" s="3"/>
      <c r="G26" s="3"/>
      <c r="L26" s="1"/>
    </row>
    <row r="27" spans="1:12" x14ac:dyDescent="0.2">
      <c r="A27" s="55"/>
      <c r="B27" s="3"/>
      <c r="C27" s="3"/>
      <c r="D27" s="3"/>
      <c r="E27" s="3"/>
      <c r="F27" s="3"/>
      <c r="G27" s="3"/>
      <c r="L27" s="1"/>
    </row>
    <row r="28" spans="1:12" x14ac:dyDescent="0.2">
      <c r="A28" s="55"/>
      <c r="B28" s="3"/>
      <c r="C28" s="3"/>
      <c r="D28" s="3"/>
      <c r="E28" s="3"/>
      <c r="F28" s="3"/>
      <c r="G28" s="3"/>
      <c r="L28" s="1"/>
    </row>
    <row r="29" spans="1:12" ht="36" customHeight="1" x14ac:dyDescent="0.2">
      <c r="A29" s="55"/>
      <c r="B29" s="3"/>
      <c r="C29" s="3"/>
      <c r="D29" s="3"/>
      <c r="E29" s="3"/>
      <c r="F29" s="3"/>
      <c r="G29" s="3"/>
      <c r="L29" s="1"/>
    </row>
    <row r="30" spans="1:12" ht="12" customHeight="1" x14ac:dyDescent="0.2">
      <c r="A30" s="55"/>
      <c r="B30" s="3"/>
      <c r="C30" s="3"/>
      <c r="D30" s="3"/>
      <c r="E30" s="3"/>
      <c r="F30" s="3"/>
      <c r="G30" s="3"/>
      <c r="L30" s="1"/>
    </row>
    <row r="31" spans="1:12" x14ac:dyDescent="0.2">
      <c r="A31" s="55"/>
      <c r="B31" s="3"/>
      <c r="C31" s="3"/>
      <c r="D31" s="3"/>
      <c r="E31" s="3"/>
      <c r="F31" s="3"/>
      <c r="G31" s="3"/>
      <c r="L31" s="1"/>
    </row>
    <row r="32" spans="1:12" ht="24" customHeight="1" x14ac:dyDescent="0.2">
      <c r="A32" s="55"/>
      <c r="B32" s="3"/>
      <c r="C32" s="3"/>
      <c r="D32" s="3"/>
      <c r="E32" s="3"/>
      <c r="F32" s="3"/>
      <c r="G32" s="3"/>
      <c r="L32" s="1"/>
    </row>
    <row r="33" spans="1:12" x14ac:dyDescent="0.2">
      <c r="A33" s="55"/>
      <c r="B33" s="3"/>
      <c r="C33" s="3"/>
      <c r="D33" s="3"/>
      <c r="E33" s="3"/>
      <c r="F33" s="3"/>
      <c r="G33" s="3"/>
      <c r="L33" s="1"/>
    </row>
    <row r="34" spans="1:12" ht="60" customHeight="1" x14ac:dyDescent="0.2">
      <c r="A34" s="55"/>
      <c r="B34" s="3"/>
      <c r="C34" s="3"/>
      <c r="D34" s="3"/>
      <c r="E34" s="3"/>
      <c r="F34" s="3"/>
      <c r="G34" s="3"/>
      <c r="L34" s="1"/>
    </row>
    <row r="35" spans="1:12" x14ac:dyDescent="0.2">
      <c r="A35" s="55"/>
      <c r="B35" s="3"/>
      <c r="C35" s="3"/>
      <c r="D35" s="3"/>
      <c r="E35" s="3"/>
      <c r="F35" s="3"/>
      <c r="G35" s="3"/>
      <c r="L35" s="1"/>
    </row>
    <row r="36" spans="1:12" ht="60" customHeight="1" x14ac:dyDescent="0.2">
      <c r="A36" s="55"/>
      <c r="B36" s="3"/>
      <c r="C36" s="3"/>
      <c r="D36" s="3"/>
      <c r="E36" s="3"/>
      <c r="F36" s="3"/>
      <c r="G36" s="3"/>
      <c r="L36" s="1"/>
    </row>
    <row r="37" spans="1:12" x14ac:dyDescent="0.2">
      <c r="A37" s="55"/>
      <c r="B37" s="3"/>
      <c r="C37" s="3"/>
      <c r="D37" s="3"/>
      <c r="E37" s="3"/>
      <c r="F37" s="3"/>
      <c r="G37" s="3"/>
      <c r="L37" s="1"/>
    </row>
    <row r="38" spans="1:12" ht="72" customHeight="1" x14ac:dyDescent="0.2">
      <c r="A38" s="55"/>
      <c r="B38" s="3"/>
      <c r="C38" s="3"/>
      <c r="D38" s="3"/>
      <c r="E38" s="3"/>
      <c r="F38" s="3"/>
      <c r="G38" s="3"/>
      <c r="L38" s="1"/>
    </row>
    <row r="39" spans="1:12" x14ac:dyDescent="0.2">
      <c r="A39" s="55"/>
      <c r="B39" s="3"/>
      <c r="C39" s="3"/>
      <c r="D39" s="3"/>
      <c r="E39" s="3"/>
      <c r="F39" s="3"/>
      <c r="G39" s="3"/>
      <c r="L39" s="1"/>
    </row>
    <row r="40" spans="1:12" ht="36" customHeight="1" x14ac:dyDescent="0.2">
      <c r="A40" s="55"/>
      <c r="B40" s="3"/>
      <c r="C40" s="3"/>
      <c r="D40" s="3"/>
      <c r="E40" s="3"/>
      <c r="F40" s="3"/>
      <c r="G40" s="3"/>
      <c r="L40" s="1"/>
    </row>
    <row r="41" spans="1:12" x14ac:dyDescent="0.2">
      <c r="A41" s="55"/>
      <c r="B41" s="3"/>
      <c r="C41" s="3"/>
      <c r="D41" s="3"/>
      <c r="E41" s="3"/>
      <c r="F41" s="3"/>
      <c r="G41" s="3"/>
      <c r="L41" s="1"/>
    </row>
    <row r="42" spans="1:12" x14ac:dyDescent="0.2">
      <c r="A42" s="55"/>
      <c r="B42" s="3"/>
      <c r="C42" s="3"/>
      <c r="D42" s="3"/>
      <c r="E42" s="3"/>
      <c r="F42" s="3"/>
      <c r="G42" s="3"/>
      <c r="L42" s="1"/>
    </row>
    <row r="43" spans="1:12" x14ac:dyDescent="0.2">
      <c r="A43" s="55"/>
      <c r="B43" s="3"/>
      <c r="C43" s="3"/>
      <c r="D43" s="3"/>
      <c r="E43" s="3"/>
      <c r="F43" s="3"/>
      <c r="G43" s="3"/>
      <c r="L43" s="1"/>
    </row>
    <row r="44" spans="1:12" x14ac:dyDescent="0.2">
      <c r="A44" s="55"/>
      <c r="B44" s="3"/>
      <c r="C44" s="3"/>
      <c r="D44" s="3"/>
      <c r="E44" s="3"/>
      <c r="F44" s="3"/>
      <c r="G44" s="3"/>
      <c r="L44" s="1"/>
    </row>
    <row r="45" spans="1:12" x14ac:dyDescent="0.2">
      <c r="A45" s="55"/>
      <c r="B45" s="3"/>
      <c r="C45" s="3"/>
      <c r="D45" s="3"/>
      <c r="E45" s="3"/>
      <c r="F45" s="3"/>
      <c r="G45" s="3"/>
      <c r="L45" s="1"/>
    </row>
    <row r="46" spans="1:12" ht="36" customHeight="1" x14ac:dyDescent="0.2">
      <c r="A46" s="55"/>
      <c r="B46" s="3"/>
      <c r="C46" s="3"/>
      <c r="D46" s="3"/>
      <c r="E46" s="3"/>
      <c r="F46" s="3"/>
      <c r="G46" s="3"/>
      <c r="L46" s="1"/>
    </row>
    <row r="47" spans="1:12" x14ac:dyDescent="0.2">
      <c r="A47" s="55"/>
      <c r="B47" s="3"/>
      <c r="C47" s="3"/>
      <c r="D47" s="3"/>
      <c r="E47" s="3"/>
      <c r="F47" s="3"/>
      <c r="G47" s="3"/>
      <c r="L47" s="1"/>
    </row>
    <row r="48" spans="1:12" x14ac:dyDescent="0.2">
      <c r="A48" s="55"/>
      <c r="B48" s="3"/>
      <c r="C48" s="3"/>
      <c r="D48" s="3"/>
      <c r="E48" s="3"/>
      <c r="F48" s="3"/>
      <c r="G48" s="3"/>
      <c r="L48" s="1"/>
    </row>
    <row r="49" spans="1:12" ht="48" customHeight="1" x14ac:dyDescent="0.2">
      <c r="A49" s="55"/>
      <c r="B49" s="3"/>
      <c r="C49" s="3"/>
      <c r="D49" s="3"/>
      <c r="E49" s="3"/>
      <c r="F49" s="3"/>
      <c r="G49" s="3"/>
      <c r="L49" s="1"/>
    </row>
    <row r="50" spans="1:12" x14ac:dyDescent="0.2">
      <c r="A50" s="55"/>
      <c r="B50" s="3"/>
      <c r="C50" s="3"/>
      <c r="D50" s="3"/>
      <c r="E50" s="3"/>
      <c r="F50" s="3"/>
      <c r="G50" s="3"/>
      <c r="L50" s="1"/>
    </row>
    <row r="51" spans="1:12" ht="60" customHeight="1" x14ac:dyDescent="0.2">
      <c r="A51" s="55"/>
      <c r="B51" s="3"/>
      <c r="C51" s="3"/>
      <c r="D51" s="3"/>
      <c r="E51" s="3"/>
      <c r="F51" s="3"/>
      <c r="G51" s="3"/>
      <c r="L51" s="1"/>
    </row>
    <row r="52" spans="1:12" ht="48" customHeight="1" x14ac:dyDescent="0.2">
      <c r="A52" s="55"/>
      <c r="B52" s="3"/>
      <c r="C52" s="3"/>
      <c r="D52" s="3"/>
      <c r="E52" s="3"/>
      <c r="F52" s="3"/>
      <c r="G52" s="3"/>
      <c r="L52" s="1"/>
    </row>
    <row r="53" spans="1:12" x14ac:dyDescent="0.2">
      <c r="A53" s="55"/>
      <c r="B53" s="3"/>
      <c r="C53" s="3"/>
      <c r="D53" s="3"/>
      <c r="E53" s="3"/>
      <c r="F53" s="3"/>
      <c r="G53" s="3"/>
      <c r="L53" s="1"/>
    </row>
    <row r="54" spans="1:12" ht="24" customHeight="1" x14ac:dyDescent="0.2">
      <c r="A54" s="55"/>
      <c r="B54" s="3"/>
      <c r="C54" s="3"/>
      <c r="D54" s="3"/>
      <c r="E54" s="3"/>
      <c r="F54" s="3"/>
      <c r="G54" s="3"/>
      <c r="L54" s="1"/>
    </row>
    <row r="55" spans="1:12" x14ac:dyDescent="0.2">
      <c r="A55" s="55"/>
      <c r="B55" s="3"/>
      <c r="C55" s="3"/>
      <c r="D55" s="3"/>
      <c r="E55" s="3"/>
      <c r="F55" s="3"/>
      <c r="G55" s="3"/>
      <c r="L55" s="1"/>
    </row>
    <row r="56" spans="1:12" x14ac:dyDescent="0.2">
      <c r="A56" s="55"/>
      <c r="B56" s="3"/>
      <c r="C56" s="3"/>
      <c r="D56" s="3"/>
      <c r="E56" s="3"/>
      <c r="F56" s="3"/>
      <c r="G56" s="3"/>
      <c r="L56" s="1"/>
    </row>
    <row r="57" spans="1:12" x14ac:dyDescent="0.2">
      <c r="A57" s="55"/>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85" zoomScaleNormal="85" workbookViewId="0">
      <selection activeCell="C10" sqref="C1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187" t="s">
        <v>0</v>
      </c>
      <c r="B1" s="187"/>
      <c r="C1" s="187"/>
      <c r="D1" s="187"/>
      <c r="E1" s="187"/>
      <c r="F1" s="187"/>
    </row>
    <row r="2" spans="1:12" customFormat="1" ht="31.35" customHeight="1" x14ac:dyDescent="0.3">
      <c r="A2" s="180" t="s">
        <v>116</v>
      </c>
      <c r="B2" s="180"/>
      <c r="C2" s="180"/>
      <c r="D2" s="180"/>
      <c r="E2" s="180"/>
      <c r="F2" s="180"/>
    </row>
    <row r="3" spans="1:12" s="2" customFormat="1" ht="34.5" customHeight="1" x14ac:dyDescent="0.25">
      <c r="A3" s="245" t="s">
        <v>104</v>
      </c>
      <c r="B3" s="247" t="s">
        <v>117</v>
      </c>
      <c r="C3" s="248"/>
      <c r="D3" s="248"/>
      <c r="E3" s="248"/>
      <c r="F3" s="248"/>
      <c r="G3" s="249"/>
    </row>
    <row r="4" spans="1:12" s="2" customFormat="1" ht="31.5" customHeight="1" x14ac:dyDescent="0.25">
      <c r="A4" s="246"/>
      <c r="B4" s="35" t="s">
        <v>46</v>
      </c>
      <c r="C4" s="35" t="s">
        <v>106</v>
      </c>
      <c r="D4" s="9" t="s">
        <v>108</v>
      </c>
      <c r="E4" s="9" t="s">
        <v>48</v>
      </c>
      <c r="F4" s="35" t="s">
        <v>109</v>
      </c>
      <c r="G4" s="9" t="s">
        <v>113</v>
      </c>
    </row>
    <row r="5" spans="1:12" s="2" customFormat="1" ht="48" customHeight="1" x14ac:dyDescent="0.2">
      <c r="A5" s="56"/>
      <c r="B5" s="56"/>
      <c r="C5" s="3"/>
      <c r="D5" s="3"/>
      <c r="E5" s="57"/>
      <c r="F5" s="3"/>
      <c r="G5" s="3"/>
    </row>
    <row r="6" spans="1:12" x14ac:dyDescent="0.2">
      <c r="A6" s="56"/>
      <c r="B6" s="56"/>
      <c r="C6" s="3"/>
      <c r="D6" s="3"/>
      <c r="E6" s="57"/>
      <c r="F6" s="3"/>
      <c r="G6" s="3"/>
      <c r="L6" s="1"/>
    </row>
    <row r="7" spans="1:12" x14ac:dyDescent="0.2">
      <c r="A7" s="56"/>
      <c r="B7" s="56"/>
      <c r="C7" s="3"/>
      <c r="D7" s="3"/>
      <c r="E7" s="57"/>
      <c r="F7" s="3"/>
      <c r="G7" s="3"/>
      <c r="L7" s="1"/>
    </row>
    <row r="8" spans="1:12" x14ac:dyDescent="0.2">
      <c r="A8" s="56"/>
      <c r="B8" s="56"/>
      <c r="C8" s="3"/>
      <c r="D8" s="3"/>
      <c r="E8" s="57"/>
      <c r="F8" s="3"/>
      <c r="G8" s="3"/>
      <c r="L8" s="1"/>
    </row>
    <row r="9" spans="1:12" x14ac:dyDescent="0.2">
      <c r="A9" s="56"/>
      <c r="B9" s="56"/>
      <c r="C9" s="3"/>
      <c r="D9" s="3"/>
      <c r="E9" s="57"/>
      <c r="F9" s="3"/>
      <c r="G9" s="3"/>
      <c r="L9" s="1"/>
    </row>
    <row r="10" spans="1:12" ht="60" customHeight="1" x14ac:dyDescent="0.2">
      <c r="A10" s="56"/>
      <c r="B10" s="56"/>
      <c r="C10" s="3"/>
      <c r="D10" s="3"/>
      <c r="E10" s="57"/>
      <c r="F10" s="3"/>
      <c r="G10" s="3"/>
      <c r="L10" s="1"/>
    </row>
    <row r="11" spans="1:12" x14ac:dyDescent="0.2">
      <c r="A11" s="56"/>
      <c r="B11" s="56"/>
      <c r="C11" s="3"/>
      <c r="D11" s="3"/>
      <c r="E11" s="57"/>
      <c r="F11" s="3"/>
      <c r="G11" s="3"/>
      <c r="L11" s="1"/>
    </row>
    <row r="12" spans="1:12" x14ac:dyDescent="0.2">
      <c r="A12" s="56"/>
      <c r="B12" s="56"/>
      <c r="C12" s="3"/>
      <c r="D12" s="3"/>
      <c r="E12" s="57"/>
      <c r="F12" s="3"/>
      <c r="G12" s="3"/>
      <c r="L12" s="1"/>
    </row>
    <row r="13" spans="1:12" x14ac:dyDescent="0.2">
      <c r="A13" s="56"/>
      <c r="B13" s="56"/>
      <c r="C13" s="3"/>
      <c r="D13" s="3"/>
      <c r="E13" s="57"/>
      <c r="F13" s="3"/>
      <c r="G13" s="3"/>
      <c r="L13" s="1"/>
    </row>
    <row r="14" spans="1:12" x14ac:dyDescent="0.2">
      <c r="A14" s="56"/>
      <c r="B14" s="56"/>
      <c r="C14" s="3"/>
      <c r="D14" s="3"/>
      <c r="E14" s="57"/>
      <c r="F14" s="3"/>
      <c r="G14" s="3"/>
      <c r="L14" s="1"/>
    </row>
    <row r="15" spans="1:12" ht="24" customHeight="1" x14ac:dyDescent="0.2">
      <c r="A15" s="56"/>
      <c r="B15" s="56"/>
      <c r="C15" s="3"/>
      <c r="D15" s="3"/>
      <c r="E15" s="57"/>
      <c r="F15" s="3"/>
      <c r="G15" s="3"/>
      <c r="L15" s="1"/>
    </row>
    <row r="16" spans="1:12" x14ac:dyDescent="0.2">
      <c r="A16" s="56"/>
      <c r="B16" s="56"/>
      <c r="C16" s="3"/>
      <c r="D16" s="3"/>
      <c r="E16" s="57"/>
      <c r="F16" s="3"/>
      <c r="G16" s="3"/>
      <c r="L16" s="1"/>
    </row>
    <row r="17" spans="1:12" x14ac:dyDescent="0.2">
      <c r="A17" s="56"/>
      <c r="B17" s="56"/>
      <c r="C17" s="3"/>
      <c r="D17" s="3"/>
      <c r="E17" s="57"/>
      <c r="F17" s="3"/>
      <c r="G17" s="3"/>
      <c r="L17" s="1"/>
    </row>
    <row r="18" spans="1:12" ht="48" customHeight="1" x14ac:dyDescent="0.2">
      <c r="A18" s="56"/>
      <c r="B18" s="56"/>
      <c r="C18" s="3"/>
      <c r="D18" s="3"/>
      <c r="E18" s="57"/>
      <c r="F18" s="3"/>
      <c r="G18" s="3"/>
      <c r="L18" s="1"/>
    </row>
    <row r="19" spans="1:12" x14ac:dyDescent="0.2">
      <c r="A19" s="56"/>
      <c r="B19" s="56"/>
      <c r="C19" s="3"/>
      <c r="D19" s="3"/>
      <c r="E19" s="57"/>
      <c r="F19" s="3"/>
      <c r="G19" s="3"/>
      <c r="L19" s="1"/>
    </row>
    <row r="20" spans="1:12" x14ac:dyDescent="0.2">
      <c r="A20" s="56"/>
      <c r="B20" s="56"/>
      <c r="C20" s="3"/>
      <c r="D20" s="3"/>
      <c r="E20" s="3"/>
      <c r="F20" s="3"/>
      <c r="G20" s="3"/>
      <c r="L20" s="1"/>
    </row>
    <row r="21" spans="1:12" ht="84" customHeight="1" x14ac:dyDescent="0.2">
      <c r="A21" s="56"/>
      <c r="B21" s="3"/>
      <c r="C21" s="3"/>
      <c r="D21" s="3"/>
      <c r="E21" s="3"/>
      <c r="F21" s="3"/>
      <c r="G21" s="3"/>
      <c r="L21" s="1"/>
    </row>
    <row r="22" spans="1:12" x14ac:dyDescent="0.2">
      <c r="A22" s="56"/>
      <c r="B22" s="3"/>
      <c r="C22" s="3"/>
      <c r="D22" s="3"/>
      <c r="E22" s="3"/>
      <c r="F22" s="3"/>
      <c r="G22" s="3"/>
      <c r="L22" s="1"/>
    </row>
    <row r="23" spans="1:12" x14ac:dyDescent="0.2">
      <c r="A23" s="56"/>
      <c r="B23" s="3"/>
      <c r="C23" s="3"/>
      <c r="D23" s="3"/>
      <c r="E23" s="3"/>
      <c r="F23" s="3"/>
      <c r="G23" s="3"/>
      <c r="L23" s="1"/>
    </row>
    <row r="24" spans="1:12" x14ac:dyDescent="0.2">
      <c r="A24" s="56"/>
      <c r="B24" s="3"/>
      <c r="C24" s="3"/>
      <c r="D24" s="3"/>
      <c r="E24" s="3"/>
      <c r="F24" s="3"/>
      <c r="G24" s="3"/>
      <c r="L24" s="1"/>
    </row>
    <row r="25" spans="1:12" ht="72" customHeight="1" x14ac:dyDescent="0.2">
      <c r="A25" s="56"/>
      <c r="B25" s="3"/>
      <c r="C25" s="3"/>
      <c r="D25" s="3"/>
      <c r="E25" s="3"/>
      <c r="F25" s="3"/>
      <c r="G25" s="3"/>
      <c r="L25" s="1"/>
    </row>
    <row r="26" spans="1:12" x14ac:dyDescent="0.2">
      <c r="A26" s="56"/>
      <c r="B26" s="3"/>
      <c r="C26" s="3"/>
      <c r="D26" s="3"/>
      <c r="E26" s="3"/>
      <c r="F26" s="3"/>
      <c r="G26" s="3"/>
      <c r="L26" s="1"/>
    </row>
    <row r="27" spans="1:12" x14ac:dyDescent="0.2">
      <c r="A27" s="56"/>
      <c r="B27" s="3"/>
      <c r="C27" s="3"/>
      <c r="D27" s="3"/>
      <c r="E27" s="3"/>
      <c r="F27" s="3"/>
      <c r="G27" s="3"/>
      <c r="L27" s="1"/>
    </row>
    <row r="28" spans="1:12" x14ac:dyDescent="0.2">
      <c r="A28" s="56"/>
      <c r="B28" s="3"/>
      <c r="C28" s="3"/>
      <c r="D28" s="3"/>
      <c r="E28" s="3"/>
      <c r="F28" s="3"/>
      <c r="G28" s="3"/>
      <c r="L28" s="1"/>
    </row>
    <row r="29" spans="1:12" ht="36" customHeight="1" x14ac:dyDescent="0.2">
      <c r="A29" s="56"/>
      <c r="B29" s="3"/>
      <c r="C29" s="3"/>
      <c r="D29" s="3"/>
      <c r="E29" s="3"/>
      <c r="F29" s="3"/>
      <c r="G29" s="3"/>
      <c r="L29" s="1"/>
    </row>
    <row r="30" spans="1:12" ht="12" customHeight="1" x14ac:dyDescent="0.2">
      <c r="A30" s="56"/>
      <c r="B30" s="3"/>
      <c r="C30" s="3"/>
      <c r="D30" s="3"/>
      <c r="E30" s="3"/>
      <c r="F30" s="3"/>
      <c r="G30" s="3"/>
      <c r="L30" s="1"/>
    </row>
    <row r="31" spans="1:12" x14ac:dyDescent="0.2">
      <c r="A31" s="56"/>
      <c r="B31" s="3"/>
      <c r="C31" s="3"/>
      <c r="D31" s="3"/>
      <c r="E31" s="3"/>
      <c r="F31" s="3"/>
      <c r="G31" s="3"/>
      <c r="L31" s="1"/>
    </row>
    <row r="32" spans="1:12" ht="24" customHeight="1" x14ac:dyDescent="0.2">
      <c r="A32" s="56"/>
      <c r="B32" s="3"/>
      <c r="C32" s="3"/>
      <c r="D32" s="3"/>
      <c r="E32" s="3"/>
      <c r="F32" s="3"/>
      <c r="G32" s="3"/>
      <c r="L32" s="1"/>
    </row>
    <row r="33" spans="1:12" x14ac:dyDescent="0.2">
      <c r="A33" s="56"/>
      <c r="B33" s="3"/>
      <c r="C33" s="3"/>
      <c r="D33" s="3"/>
      <c r="E33" s="3"/>
      <c r="F33" s="3"/>
      <c r="G33" s="3"/>
      <c r="L33" s="1"/>
    </row>
    <row r="34" spans="1:12" ht="60" customHeight="1" x14ac:dyDescent="0.2">
      <c r="A34" s="56"/>
      <c r="B34" s="3"/>
      <c r="C34" s="3"/>
      <c r="D34" s="3"/>
      <c r="E34" s="3"/>
      <c r="F34" s="3"/>
      <c r="G34" s="3"/>
      <c r="L34" s="1"/>
    </row>
    <row r="35" spans="1:12" x14ac:dyDescent="0.2">
      <c r="A35" s="56"/>
      <c r="B35" s="3"/>
      <c r="C35" s="3"/>
      <c r="D35" s="3"/>
      <c r="E35" s="3"/>
      <c r="F35" s="3"/>
      <c r="G35" s="3"/>
      <c r="L35" s="1"/>
    </row>
    <row r="36" spans="1:12" ht="60" customHeight="1" x14ac:dyDescent="0.2">
      <c r="A36" s="3"/>
      <c r="B36" s="3"/>
      <c r="C36" s="3"/>
      <c r="D36" s="3"/>
      <c r="E36" s="3"/>
      <c r="F36" s="3"/>
      <c r="G36" s="3"/>
      <c r="L36" s="1"/>
    </row>
    <row r="37" spans="1:12" x14ac:dyDescent="0.2">
      <c r="A37" s="3"/>
      <c r="B37" s="3"/>
      <c r="C37" s="3"/>
      <c r="D37" s="3"/>
      <c r="E37" s="3"/>
      <c r="F37" s="3"/>
      <c r="G37" s="3"/>
      <c r="L37" s="1"/>
    </row>
    <row r="38" spans="1:12" ht="72" customHeight="1" x14ac:dyDescent="0.2">
      <c r="A38" s="3"/>
      <c r="B38" s="3"/>
      <c r="C38" s="3"/>
      <c r="D38" s="3"/>
      <c r="E38" s="3"/>
      <c r="F38" s="3"/>
      <c r="G38" s="3"/>
      <c r="L38" s="1"/>
    </row>
    <row r="39" spans="1:12" x14ac:dyDescent="0.2">
      <c r="A39" s="3"/>
      <c r="B39" s="3"/>
      <c r="C39" s="3"/>
      <c r="D39" s="3"/>
      <c r="E39" s="3"/>
      <c r="F39" s="3"/>
      <c r="G39" s="3"/>
      <c r="L39" s="1"/>
    </row>
    <row r="40" spans="1:12" ht="36" customHeight="1" x14ac:dyDescent="0.2">
      <c r="A40" s="3"/>
      <c r="B40" s="3"/>
      <c r="C40" s="3"/>
      <c r="D40" s="3"/>
      <c r="E40" s="3"/>
      <c r="F40" s="3"/>
      <c r="G40" s="3"/>
      <c r="L40" s="1"/>
    </row>
    <row r="41" spans="1:12" x14ac:dyDescent="0.2">
      <c r="A41" s="3"/>
      <c r="B41" s="3"/>
      <c r="C41" s="3"/>
      <c r="D41" s="3"/>
      <c r="E41" s="3"/>
      <c r="F41" s="3"/>
      <c r="G41" s="3"/>
      <c r="L41" s="1"/>
    </row>
    <row r="42" spans="1:12" x14ac:dyDescent="0.2">
      <c r="A42" s="3"/>
      <c r="B42" s="3"/>
      <c r="C42" s="3"/>
      <c r="D42" s="3"/>
      <c r="E42" s="3"/>
      <c r="F42" s="3"/>
      <c r="G42" s="3"/>
      <c r="L42" s="1"/>
    </row>
    <row r="43" spans="1:12" x14ac:dyDescent="0.2">
      <c r="A43" s="3"/>
      <c r="B43" s="3"/>
      <c r="C43" s="3"/>
      <c r="D43" s="3"/>
      <c r="E43" s="3"/>
      <c r="F43" s="3"/>
      <c r="G43" s="3"/>
      <c r="L43" s="1"/>
    </row>
    <row r="44" spans="1:12" x14ac:dyDescent="0.2">
      <c r="A44" s="3"/>
      <c r="B44" s="3"/>
      <c r="C44" s="3"/>
      <c r="D44" s="3"/>
      <c r="E44" s="3"/>
      <c r="F44" s="3"/>
      <c r="G44" s="3"/>
      <c r="L44" s="1"/>
    </row>
    <row r="45" spans="1:12" x14ac:dyDescent="0.2">
      <c r="A45" s="3"/>
      <c r="B45" s="3"/>
      <c r="C45" s="3"/>
      <c r="D45" s="3"/>
      <c r="E45" s="3"/>
      <c r="F45" s="3"/>
      <c r="G45" s="3"/>
      <c r="L45" s="1"/>
    </row>
    <row r="46" spans="1:12" ht="36" customHeight="1" x14ac:dyDescent="0.2">
      <c r="A46" s="3"/>
      <c r="B46" s="3"/>
      <c r="C46" s="3"/>
      <c r="D46" s="3"/>
      <c r="E46" s="3"/>
      <c r="F46" s="3"/>
      <c r="G46" s="3"/>
      <c r="L46" s="1"/>
    </row>
    <row r="47" spans="1:12" x14ac:dyDescent="0.2">
      <c r="A47" s="3"/>
      <c r="B47" s="3"/>
      <c r="C47" s="3"/>
      <c r="D47" s="3"/>
      <c r="E47" s="3"/>
      <c r="F47" s="3"/>
      <c r="G47" s="3"/>
      <c r="L47" s="1"/>
    </row>
    <row r="48" spans="1:12" x14ac:dyDescent="0.2">
      <c r="A48" s="3"/>
      <c r="B48" s="3"/>
      <c r="C48" s="3"/>
      <c r="D48" s="3"/>
      <c r="E48" s="3"/>
      <c r="F48" s="3"/>
      <c r="G48" s="3"/>
      <c r="L48" s="1"/>
    </row>
    <row r="49" spans="1:12" ht="48" customHeight="1" x14ac:dyDescent="0.2">
      <c r="A49" s="3"/>
      <c r="B49" s="3"/>
      <c r="C49" s="3"/>
      <c r="D49" s="3"/>
      <c r="E49" s="3"/>
      <c r="F49" s="3"/>
      <c r="G49" s="3"/>
      <c r="L49" s="1"/>
    </row>
    <row r="50" spans="1:12" x14ac:dyDescent="0.2">
      <c r="A50" s="3"/>
      <c r="B50" s="3"/>
      <c r="C50" s="3"/>
      <c r="D50" s="3"/>
      <c r="E50" s="3"/>
      <c r="F50" s="3"/>
      <c r="G50" s="3"/>
      <c r="L50" s="1"/>
    </row>
    <row r="51" spans="1:12" ht="60" customHeight="1" x14ac:dyDescent="0.2">
      <c r="A51" s="3"/>
      <c r="B51" s="3"/>
      <c r="C51" s="3"/>
      <c r="D51" s="3"/>
      <c r="E51" s="3"/>
      <c r="F51" s="3"/>
      <c r="G51" s="3"/>
      <c r="L51" s="1"/>
    </row>
    <row r="52" spans="1:12" ht="48" customHeight="1" x14ac:dyDescent="0.2">
      <c r="A52" s="3"/>
      <c r="B52" s="3"/>
      <c r="C52" s="3"/>
      <c r="D52" s="3"/>
      <c r="E52" s="3"/>
      <c r="F52" s="3"/>
      <c r="G52" s="3"/>
      <c r="L52" s="1"/>
    </row>
    <row r="53" spans="1:12" x14ac:dyDescent="0.2">
      <c r="A53" s="3"/>
      <c r="B53" s="3"/>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2021-05-17T15:06:13Z</dcterms:modified>
  <cp:category/>
  <cp:contentStatus/>
</cp:coreProperties>
</file>