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Rama Judicial\SRPA\CESPA\SIGCMA\8 PLAN DE ACCION\2022\"/>
    </mc:Choice>
  </mc:AlternateContent>
  <xr:revisionPtr revIDLastSave="0" documentId="13_ncr:1_{BC5BFACB-D877-4C93-9BB1-1B6498D2B11E}" xr6:coauthVersionLast="47" xr6:coauthVersionMax="47" xr10:uidLastSave="{00000000-0000-0000-0000-000000000000}"/>
  <bookViews>
    <workbookView xWindow="-120" yWindow="-120" windowWidth="29040" windowHeight="15840" activeTab="3" xr2:uid="{00000000-000D-0000-FFFF-FFFF00000000}"/>
  </bookViews>
  <sheets>
    <sheet name="Análisis de Contexto " sheetId="14" r:id="rId1"/>
    <sheet name="Estrategias" sheetId="15" r:id="rId2"/>
    <sheet name="Plan de Acción 2022"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<sst xmlns="http://schemas.openxmlformats.org/spreadsheetml/2006/main" count="644" uniqueCount="359">
  <si>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</si>
  <si>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</si>
  <si>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</si>
  <si>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</si>
  <si>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</si>
  <si>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</si>
  <si>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</si>
  <si>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</si>
  <si>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</si>
  <si>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</si>
  <si>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</si>
  <si>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</si>
  <si>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</si>
  <si>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</si>
  <si>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</si>
  <si>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</si>
  <si>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</si>
  <si>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</si>
  <si>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</si>
  <si>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</si>
  <si>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</si>
  <si>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</si>
  <si>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</si>
  <si>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</si>
  <si>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</si>
  <si>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</si>
  <si>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</si>
  <si>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</si>
  <si>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</si>
  <si>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</si>
  <si>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</si>
  <si>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</si>
  <si>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</si>
  <si>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</si>
  <si>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</si>
  <si>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</si>
  <si>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</si>
  <si>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</si>
  <si>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</si>
  <si>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</si>
  <si>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</si>
  <si>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</si>
  <si>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</si>
  <si>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</si>
  <si>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</si>
  <si>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</si>
  <si>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</si>
  <si>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</si>
  <si>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</si>
  <si>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</si>
  <si>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</si>
  <si>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</si>
  <si>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</si>
  <si>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</si>
  <si>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</si>
  <si>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</si>
  <si>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</si>
  <si>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</si>
  <si>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</si>
  <si>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</si>
  <si>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</si>
  <si>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</si>
  <si>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</si>
  <si>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</si>
  <si>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</si>
  <si>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</si>
  <si>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</si>
  <si>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</si>
  <si>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</si>
  <si>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</si>
  <si>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</si>
  <si>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</si>
  <si>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</si>
  <si>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</si>
  <si>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</si>
  <si>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</si>
  <si>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</si>
  <si>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</si>
  <si>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</si>
  <si>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</si>
  <si>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</si>
  <si>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</si>
  <si>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</si>
  <si>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</si>
  <si>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</si>
  <si>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</si>
  <si>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</si>
  <si>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</si>
  <si>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</si>
  <si>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</si>
  <si>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</si>
  <si>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</si>
  <si>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</si>
  <si>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</si>
  <si>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</si>
  <si>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</si>
  <si>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</si>
  <si>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</si>
  <si>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</si>
  <si>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</si>
  <si>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</si>
  <si>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</si>
  <si>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</si>
  <si>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</si>
  <si>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</si>
  <si>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</si>
  <si>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</si>
  <si>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</si>
  <si>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</si>
  <si>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</si>
  <si>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</si>
  <si>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</si>
  <si>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</si>
  <si>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</si>
  <si>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</si>
  <si>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</si>
  <si>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</si>
  <si>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</si>
  <si>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</si>
  <si>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</si>
  <si>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</si>
  <si>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</si>
  <si>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Infraestructura física (suficiencia, comodidad)</t>
  </si>
  <si>
    <t>Atención al usuario</t>
  </si>
  <si>
    <t>Juez, empleados judiciales</t>
  </si>
  <si>
    <t>Seguimiento y cumplimiento del SIGCMA</t>
  </si>
  <si>
    <t>Seguimiento empleados</t>
  </si>
  <si>
    <t>Acta de seguimiento por empleado por trimestre, Calificación anual empleados de carrera.</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</si>
  <si>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</si>
  <si>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</si>
  <si>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Normalización y estandarización de los comités del SIGCMA a nivel nacional por parte de la Coordinación Nacional del SIGCMA.</t>
  </si>
  <si>
    <t>Falta de implementación del expediente digital en todas las dependencias y despachos judiciales</t>
  </si>
  <si>
    <t>Formatos estandarizados impartidos  desde la Coordinación Nacional del SIGCMA para la mejor prestación del servicio.</t>
  </si>
  <si>
    <t>Micrositio de fácil acceso a los documentos propios del Sistema Integrado de Gestión y Control de la Calidad y el Medio Ambiente.</t>
  </si>
  <si>
    <t>Registro de peticiones y contestaciones realizadas</t>
  </si>
  <si>
    <t xml:space="preserve"> Número de peticiones contestadas oportunamente/  Número de peticiones recibidas.</t>
  </si>
  <si>
    <t>Administración de Justicia</t>
  </si>
  <si>
    <t>Administración de Justicia.</t>
  </si>
  <si>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</si>
  <si>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</si>
  <si>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</si>
  <si>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</si>
  <si>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</si>
  <si>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</si>
  <si>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</si>
  <si>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</si>
  <si>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</si>
  <si>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</si>
  <si>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</si>
  <si>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</si>
  <si>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</si>
  <si>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</si>
  <si>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</si>
  <si>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</si>
  <si>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</si>
  <si>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</si>
  <si>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</si>
  <si>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</si>
  <si>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</si>
  <si>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</si>
  <si>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</si>
  <si>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</si>
  <si>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</si>
  <si>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</si>
  <si>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</si>
  <si>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</si>
  <si>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</si>
  <si>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</si>
  <si>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</si>
  <si>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</si>
  <si>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</si>
  <si>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</si>
  <si>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</si>
  <si>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</si>
  <si>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</si>
  <si>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</si>
  <si>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</si>
  <si>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</si>
  <si>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</si>
  <si>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</si>
  <si>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</si>
  <si>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</si>
  <si>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</si>
  <si>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</si>
  <si>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</si>
  <si>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t>%</t>
  </si>
  <si>
    <t>PLAN DE ACCIÓN - SEGUIMIENTO CUARTO TRIMESTRE</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</si>
  <si>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</si>
  <si>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</si>
  <si>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Juzgado Digital, Expediente Digital, Estante digital de procesos</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</si>
  <si>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</si>
  <si>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</si>
  <si>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</si>
  <si>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</si>
  <si>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Planeador, Plan de control  interno
Registro de asistencia a las inducciones, reinducciones y capacitaciones realizadas</t>
  </si>
  <si>
    <t>Realizar por parte del lider del SIGCMA de cada juzgado capacitación y seguimiento periódico de cumplimiento del sistema complementado con las capacitaciones realizadas por la Coordinación  Nacional del SIGCMA, incluyendo en la programación de la agenda de los Juzgados,  espacios de actualización y capacitación sobre la normatividad penal vigente, asi como espacios de asistencia a capacitaciones y formación autodirigida.</t>
  </si>
  <si>
    <r>
      <rPr>
        <b/>
        <sz val="9"/>
        <color theme="1"/>
        <rFont val="Arial"/>
        <family val="2"/>
      </rPr>
      <t>xx</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xx</t>
    </r>
    <r>
      <rPr>
        <sz val="9"/>
        <color theme="1"/>
        <rFont val="Arial"/>
        <family val="2"/>
      </rPr>
      <t xml:space="preserve"> (Peticiones recibidas)
</t>
    </r>
    <r>
      <rPr>
        <b/>
        <sz val="9"/>
        <color theme="1"/>
        <rFont val="Arial"/>
        <family val="2"/>
      </rPr>
      <t>= xxx</t>
    </r>
  </si>
  <si>
    <r>
      <rPr>
        <b/>
        <sz val="9"/>
        <color theme="1"/>
        <rFont val="Arial"/>
        <family val="2"/>
      </rPr>
      <t xml:space="preserve">xxx </t>
    </r>
    <r>
      <rPr>
        <sz val="9"/>
        <color theme="1"/>
        <rFont val="Arial"/>
        <family val="2"/>
      </rPr>
      <t xml:space="preserve">(Expedientes digitales)
</t>
    </r>
    <r>
      <rPr>
        <b/>
        <sz val="12"/>
        <color theme="1"/>
        <rFont val="Arial"/>
        <family val="2"/>
      </rPr>
      <t>/</t>
    </r>
    <r>
      <rPr>
        <sz val="9"/>
        <color theme="1"/>
        <rFont val="Arial"/>
        <family val="2"/>
      </rPr>
      <t xml:space="preserve"> 
</t>
    </r>
    <r>
      <rPr>
        <b/>
        <sz val="9"/>
        <color theme="1"/>
        <rFont val="Arial"/>
        <family val="2"/>
      </rPr>
      <t>xxx</t>
    </r>
    <r>
      <rPr>
        <sz val="9"/>
        <color theme="1"/>
        <rFont val="Arial"/>
        <family val="2"/>
      </rPr>
      <t xml:space="preserve"> (Número de procesos cargados al juzgado)
= </t>
    </r>
    <r>
      <rPr>
        <b/>
        <sz val="9"/>
        <color theme="1"/>
        <rFont val="Arial"/>
        <family val="2"/>
      </rPr>
      <t>xxx</t>
    </r>
  </si>
  <si>
    <r>
      <t xml:space="preserve">xxx </t>
    </r>
    <r>
      <rPr>
        <sz val="9"/>
        <rFont val="Arial"/>
        <family val="2"/>
      </rPr>
      <t>(Número de Decisiones proferidas)</t>
    </r>
    <r>
      <rPr>
        <b/>
        <sz val="9"/>
        <rFont val="Arial"/>
        <family val="2"/>
      </rPr>
      <t xml:space="preserve">
</t>
    </r>
    <r>
      <rPr>
        <b/>
        <sz val="12"/>
        <rFont val="Arial"/>
        <family val="2"/>
      </rPr>
      <t>/</t>
    </r>
    <r>
      <rPr>
        <b/>
        <sz val="9"/>
        <rFont val="Arial"/>
        <family val="2"/>
      </rPr>
      <t xml:space="preserve"> 
xxx </t>
    </r>
    <r>
      <rPr>
        <sz val="9"/>
        <rFont val="Arial"/>
        <family val="2"/>
      </rPr>
      <t>(Número de Expediente allegados)</t>
    </r>
    <r>
      <rPr>
        <b/>
        <sz val="9"/>
        <rFont val="Arial"/>
        <family val="2"/>
      </rPr>
      <t xml:space="preserve">
= xx</t>
    </r>
  </si>
  <si>
    <r>
      <rPr>
        <b/>
        <sz val="12"/>
        <rFont val="Arial"/>
        <family val="2"/>
      </rPr>
      <t xml:space="preserve">xx </t>
    </r>
    <r>
      <rPr>
        <sz val="9"/>
        <rFont val="Arial"/>
        <family val="2"/>
      </rPr>
      <t xml:space="preserve">(Número de Audiencias Realizadas)
</t>
    </r>
    <r>
      <rPr>
        <b/>
        <sz val="12"/>
        <rFont val="Arial"/>
        <family val="2"/>
      </rPr>
      <t>/</t>
    </r>
    <r>
      <rPr>
        <sz val="9"/>
        <rFont val="Arial"/>
        <family val="2"/>
      </rPr>
      <t xml:space="preserve"> 
</t>
    </r>
    <r>
      <rPr>
        <b/>
        <sz val="12"/>
        <rFont val="Arial"/>
        <family val="2"/>
      </rPr>
      <t>xxx</t>
    </r>
    <r>
      <rPr>
        <sz val="9"/>
        <rFont val="Arial"/>
        <family val="2"/>
      </rPr>
      <t xml:space="preserve"> (Número de Audiencias Programadas)
</t>
    </r>
    <r>
      <rPr>
        <b/>
        <sz val="12"/>
        <rFont val="Arial"/>
        <family val="2"/>
      </rPr>
      <t>= xx</t>
    </r>
  </si>
  <si>
    <r>
      <rPr>
        <b/>
        <sz val="12"/>
        <rFont val="Arial"/>
        <family val="2"/>
      </rPr>
      <t>xxx</t>
    </r>
    <r>
      <rPr>
        <sz val="9"/>
        <rFont val="Arial"/>
        <family val="2"/>
      </rPr>
      <t xml:space="preserve"> (Número de Notificaciones Realizadas) 
</t>
    </r>
    <r>
      <rPr>
        <b/>
        <sz val="12"/>
        <rFont val="Arial"/>
        <family val="2"/>
      </rPr>
      <t>/ 
xxx</t>
    </r>
    <r>
      <rPr>
        <sz val="9"/>
        <rFont val="Arial"/>
        <family val="2"/>
      </rPr>
      <t xml:space="preserve"> (Número de Notificaciones Solicitadas
</t>
    </r>
    <r>
      <rPr>
        <b/>
        <sz val="9"/>
        <rFont val="Arial"/>
        <family val="2"/>
      </rPr>
      <t xml:space="preserve">= </t>
    </r>
    <r>
      <rPr>
        <b/>
        <sz val="12"/>
        <rFont val="Arial"/>
        <family val="2"/>
      </rPr>
      <t>xx</t>
    </r>
  </si>
  <si>
    <r>
      <rPr>
        <b/>
        <sz val="12"/>
        <rFont val="Arial"/>
        <family val="2"/>
      </rPr>
      <t xml:space="preserve">xx </t>
    </r>
    <r>
      <rPr>
        <sz val="9"/>
        <rFont val="Arial"/>
        <family val="2"/>
      </rPr>
      <t xml:space="preserve">(Número de Repartos Realizados)
</t>
    </r>
    <r>
      <rPr>
        <b/>
        <sz val="12"/>
        <rFont val="Arial"/>
        <family val="2"/>
      </rPr>
      <t>/</t>
    </r>
    <r>
      <rPr>
        <sz val="9"/>
        <rFont val="Arial"/>
        <family val="2"/>
      </rPr>
      <t xml:space="preserve"> 
</t>
    </r>
    <r>
      <rPr>
        <b/>
        <sz val="12"/>
        <rFont val="Arial"/>
        <family val="2"/>
      </rPr>
      <t>xx</t>
    </r>
    <r>
      <rPr>
        <sz val="9"/>
        <rFont val="Arial"/>
        <family val="2"/>
      </rPr>
      <t xml:space="preserve"> (Número de Repartos Solicitados)
</t>
    </r>
    <r>
      <rPr>
        <b/>
        <sz val="12"/>
        <rFont val="Arial"/>
        <family val="2"/>
      </rPr>
      <t>= xxx</t>
    </r>
  </si>
  <si>
    <r>
      <rPr>
        <b/>
        <sz val="12"/>
        <rFont val="Arial"/>
        <family val="2"/>
      </rPr>
      <t xml:space="preserve">xx  </t>
    </r>
    <r>
      <rPr>
        <sz val="9"/>
        <rFont val="Arial"/>
        <family val="2"/>
      </rPr>
      <t xml:space="preserve">(Número de Seguimientos Realizados)
</t>
    </r>
    <r>
      <rPr>
        <b/>
        <sz val="12"/>
        <rFont val="Arial"/>
        <family val="2"/>
      </rPr>
      <t>/</t>
    </r>
    <r>
      <rPr>
        <sz val="9"/>
        <rFont val="Arial"/>
        <family val="2"/>
      </rPr>
      <t xml:space="preserve"> 
</t>
    </r>
    <r>
      <rPr>
        <b/>
        <sz val="12"/>
        <rFont val="Arial"/>
        <family val="2"/>
      </rPr>
      <t>xxx</t>
    </r>
    <r>
      <rPr>
        <sz val="9"/>
        <rFont val="Arial"/>
        <family val="2"/>
      </rPr>
      <t xml:space="preserve"> (Número de Adolescentes cumpliendo sanción)
</t>
    </r>
    <r>
      <rPr>
        <b/>
        <sz val="12"/>
        <rFont val="Arial"/>
        <family val="2"/>
      </rPr>
      <t>= xx</t>
    </r>
  </si>
  <si>
    <r>
      <rPr>
        <b/>
        <sz val="9"/>
        <rFont val="Arial"/>
        <family val="2"/>
      </rPr>
      <t>x</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x </t>
    </r>
    <r>
      <rPr>
        <sz val="9"/>
        <rFont val="Arial"/>
        <family val="2"/>
      </rPr>
      <t xml:space="preserve">(Número de acciones realizadas)
</t>
    </r>
    <r>
      <rPr>
        <b/>
        <sz val="9"/>
        <rFont val="Arial"/>
        <family val="2"/>
      </rPr>
      <t>= xxx</t>
    </r>
  </si>
  <si>
    <r>
      <t xml:space="preserve">x </t>
    </r>
    <r>
      <rPr>
        <sz val="9"/>
        <rFont val="Arial"/>
        <family val="2"/>
      </rPr>
      <t>(Número de capacitaciones realizadas)</t>
    </r>
    <r>
      <rPr>
        <b/>
        <sz val="9"/>
        <rFont val="Arial"/>
        <family val="2"/>
      </rPr>
      <t xml:space="preserve">
/ 
x </t>
    </r>
    <r>
      <rPr>
        <sz val="9"/>
        <rFont val="Arial"/>
        <family val="2"/>
      </rPr>
      <t>(Número de capacitaciones programadas)</t>
    </r>
    <r>
      <rPr>
        <b/>
        <sz val="9"/>
        <rFont val="Arial"/>
        <family val="2"/>
      </rPr>
      <t xml:space="preserve">
= xxx</t>
    </r>
  </si>
  <si>
    <r>
      <rPr>
        <b/>
        <sz val="9"/>
        <rFont val="Arial"/>
        <family val="2"/>
      </rPr>
      <t>x</t>
    </r>
    <r>
      <rPr>
        <sz val="9"/>
        <rFont val="Arial"/>
        <family val="2"/>
      </rPr>
      <t xml:space="preserve"> (Seguimientos Realizados a la Matriz de Riesgos)
/ 
</t>
    </r>
    <r>
      <rPr>
        <b/>
        <sz val="9"/>
        <rFont val="Arial"/>
        <family val="2"/>
      </rPr>
      <t>x</t>
    </r>
    <r>
      <rPr>
        <sz val="9"/>
        <rFont val="Arial"/>
        <family val="2"/>
      </rPr>
      <t xml:space="preserve"> (Seguimientos Programados a la Matriz de Riesgos)
= xxx</t>
    </r>
  </si>
  <si>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</si>
  <si>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Interrupcion del servicio de Administrar Justicia a causa del Conflicto Armado de la region, de las Huelgas y/o  Marchas y Limitaciones en  la movilidad asociados a factores del orden publico </t>
  </si>
  <si>
    <t xml:space="preserve">Incremento de la credibilidad y confianza en la administracion de justicia al implementar y certificar sus Sistemas de Gestión. </t>
  </si>
  <si>
    <t>Mayor nivel de cumplimiento y realización de las etapas procesales ante el cambio cultural orientado a un mayor uso de las tecnologías de la información y las telecomunicaciones.</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</si>
  <si>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</si>
  <si>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</si>
  <si>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</si>
  <si>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Accesibilidad a nuevas herramientas virtuales, que facilitan el acceso a la información, la optimización del tiempo y contribuyen a la disminución de los consumos de papel</t>
  </si>
  <si>
    <t>Cambio de Normatividad y Regulaciones Expedidas por el Congreso de la Republica y/o Gobierno Nacional que afecten la administración de Justicia.</t>
  </si>
  <si>
    <t xml:space="preserve">Actualización del Marco Normativo conforme a la especialidad de los despachos judiciales </t>
  </si>
  <si>
    <t>Emergencias ambientales externas que impacten directamente las instalaciones judiciales.</t>
  </si>
  <si>
    <t>Demora en  el envio oportuno del plan de acción, matriz de riesgos, revisión por la dirección y los demás documentos del SIGCMA a la Coordinacion Nacional  para su publicacion</t>
  </si>
  <si>
    <t>Falta de liderazgo y trabajo en equipo de algunos líderes de los procesos</t>
  </si>
  <si>
    <t>Desconocimiento del SIGCMA  y su  articulación  con el Plan Sectorial de Desarrollo.</t>
  </si>
  <si>
    <t>Falta de estandarización de los procesos y procedimientos del SIGCMA, teniendo en cuenta, la jurisdicción y especialidad.</t>
  </si>
  <si>
    <t>Falta de socializacion de estrategias con las dependencias judiciales para fomentar el trabajo colaborativo para la implementación del Plan Estratégico de Transformación Digital de la Rama Judicial (PETD)</t>
  </si>
  <si>
    <t>Contar con el Plan Sectorial de Desarrollo de la Rama Judicial y el informe de gestión del SIGCMA 2021</t>
  </si>
  <si>
    <t>Elaboración y seguimiento del plan de acción de acuerdo con lo establecido con el Plan Sectorial de Desarrollo  y alineados  con los  objetivos del SIGCMA</t>
  </si>
  <si>
    <t>Planeador anual del SIGCMA 2022</t>
  </si>
  <si>
    <t xml:space="preserve">Agendamiento de las actividades planeadas en el SIGCMA a TRAVES DE LA PLATAFORMA Teams </t>
  </si>
  <si>
    <t>Día SIGCMA y día ambiental para socializar lineamientos y estrategias para el fortalecimiento de competencias en modelos de gestión y buenas practicas</t>
  </si>
  <si>
    <t>Un informe de revisión estandarizado a los despachos judiciales</t>
  </si>
  <si>
    <t>Contar con un acto administrativo estandarizado para la formalización de los comités del SIGCMA</t>
  </si>
  <si>
    <t>Encuentro Nacional de las especialidades.</t>
  </si>
  <si>
    <t>Encuentro nacional e internacional del SIGCMA</t>
  </si>
  <si>
    <t>N/A</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</si>
  <si>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</si>
  <si>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Falta de formación y capacitación de los servidores judiciales en el manejo de las herramientas tecnológicas y temas relacionados con el que hacer judicial.</t>
  </si>
  <si>
    <t xml:space="preserve">Carencia  de manual  de funciones y  procedimientos  para los servidores Judiciales. </t>
  </si>
  <si>
    <t>Debilidad en los procesos de induccion y reinduccion de los servidores Judiciales</t>
  </si>
  <si>
    <t>Personal integrado por servidores judiciales de alto nivel profesional y capacitado para llevar a cabo las funciones asignadas. </t>
  </si>
  <si>
    <t>Capacitación por parte de la EJRLB a los servidores judiciales.</t>
  </si>
  <si>
    <t>Capacitación y formación del SIGCMA en modelos de Gestión, estructura de alto nivel, gestión de conocimiento para gestión del cambio</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</si>
  <si>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</si>
  <si>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</si>
  <si>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</si>
  <si>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</si>
  <si>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</si>
  <si>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</si>
  <si>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</si>
  <si>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</si>
  <si>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Carencia de formacion en tecnologias de la informacion y la comunicación aplicadas al desarrollo de la gestion Judicial estableciendo las diferencias entre transformacion digital,  expediente digital y estrategias para la digitalizacion.</t>
  </si>
  <si>
    <t>Deficiencia en el  mantenimiento de la pagina web de la Rama Judicial</t>
  </si>
  <si>
    <t>Deficiente servicio de internet y baja capacidad en el ancho de banda  para la realización de las actividades propias del proceso e inadecuados equipos en las sedes judiciales y salas de audiencias.</t>
  </si>
  <si>
    <t>La falta de articulación de todos los sistemas de información de la Rama Judicial en un sistema unico integrado de gestión judicial</t>
  </si>
  <si>
    <t>Aprovechamiento de las  TIC's y todos los recursos digitales, para la realización de audiencias virtuales tales como  Teams, Lifesize, Skype, teleconferencias WhatsApp, mensaje de texto, etc y para la  divulgación y suministro de información a los usuarios</t>
  </si>
  <si>
    <t>Directices y normatividad  impartidas por el Consejo Superior de la Judicatura para la implementación del PETD</t>
  </si>
  <si>
    <t xml:space="preserve">Creación, actualización y capacitación de las tablas de retención documental articuladas al PETD </t>
  </si>
  <si>
    <t>Falta de  documentacion de procesos, procedimientos, competencias y funciones  de los servidores judiciales</t>
  </si>
  <si>
    <t xml:space="preserve">Falta de salas de audiencia y/o  diseñadas con espacios inadecuados en algunos edificios. </t>
  </si>
  <si>
    <t>Equipos obsoletos para la realizar las actividades propia de la administración de justicia</t>
  </si>
  <si>
    <t>Disminución del uso del papel, toners y demás insumos de oficina a causa de la implementación de medios tecnológicos.</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</si>
  <si>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</si>
  <si>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</si>
  <si>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</si>
  <si>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</si>
  <si>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</si>
  <si>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Participación virtual es los espacios  de sensibilización ambiental, como el Día Ambiental.</t>
  </si>
  <si>
    <t>Desconocimiento por parte de los brigadistas, Servidores Judiciales y contratistas de las acciones necesarias para actuar ante una emergencia ambiental</t>
  </si>
  <si>
    <t>Juzgado digital
Expediente Digital</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</si>
  <si>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
3. Recibir capacitación por parte de los servidores judiciales en la creación y gestión del expediente digital. 
4. Tramitar el expediente judicial de manera digital, bajo las directrices y lineamientos del Consejo Superior de la judicatura.</t>
    </r>
  </si>
  <si>
    <t>Información administrativa organizada y archivada mediante la aplicación de una metodología con lineamientos en gestión documental en la nube del Juzgado.
Estante digital de procesos</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</si>
  <si>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t>
  </si>
  <si>
    <t>Planeador, Plan de control  interno
Registro de asistencia a las inducciones, reinducciones y capacitaciones realizadas</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</si>
  <si>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Realizar inducción y/o reinducción en el SIGCMA  a los servidores judiciales del despacho juidicial.
5. Realizar evaluación y seguimiento de la  eficacia de la inducción y reinducción a los servidores judiciales del despacho juidicial.
6.Programar  a los servidores judiciales del despacho para asistir a todos las capacitaciones programadas por el SIGCMA  en el año 2021.</t>
    </r>
  </si>
  <si>
    <t>Número de reuniones y/o capacitaciones realizadas/ Número de reuniones y/o capacitaciones programadas</t>
  </si>
  <si>
    <r>
      <t xml:space="preserve">x (Número de  de reuniones y/o capacitaciones realizada)
</t>
    </r>
    <r>
      <rPr>
        <b/>
        <sz val="9"/>
        <rFont val="Arial"/>
        <family val="2"/>
      </rPr>
      <t xml:space="preserve"> /</t>
    </r>
    <r>
      <rPr>
        <sz val="9"/>
        <rFont val="Arial"/>
        <family val="2"/>
      </rPr>
      <t xml:space="preserve">
x (Número de reuniones y/o capacitaciones programadas) 
</t>
    </r>
    <r>
      <rPr>
        <b/>
        <sz val="9"/>
        <rFont val="Arial"/>
        <family val="2"/>
      </rPr>
      <t>= xxx</t>
    </r>
  </si>
  <si>
    <t>Juzgado digital /Expediente Digital
Seguir los lineamientos establecidos en el Plan Estratégico de Transformación Digital.</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</si>
  <si>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</si>
  <si>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</si>
  <si>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</si>
  <si>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</si>
  <si>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Seguimiento y cumplimiento del SIGCMA
Implementación de la Resolución No. 001 de 2022  para la formalización de los Comités del SIGCMA en las Dependencias Judiciales certificadas</t>
  </si>
  <si>
    <t xml:space="preserve">Gestión  y seguimiento del SIGCMA
Asistir y participar activamente en los procesos de normalización y estandarización de procesos y procedimientos conforme a la programación definida por la Coordinación Nacional del SIGCMA </t>
  </si>
  <si>
    <t xml:space="preserve">Registro de las estadisticas Sistema Sierju-BI
Consolidar y reportar las estadisticas trimestralmente  en la plataforma Sierju- BI y revisar y atender las inconsistencias de las estadísticas reportadas </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</si>
  <si>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</si>
  <si>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Político (cambios de gobierno, políticas públicas, regulación)</t>
  </si>
  <si>
    <t>Económicos y Financieros( disponibilidad de capital, liquidez, mercados financieros, desempleo, competencia.)</t>
  </si>
  <si>
    <t>Interrupcion del servicio de Administrar Justicia por causas de salubridad pùblica</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</si>
  <si>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</si>
  <si>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</si>
  <si>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PLAN DE ACCIÓN</t>
  </si>
  <si>
    <t>PLAN DE ACCIÓN/MATRIZ DE RIESGOS</t>
  </si>
  <si>
    <t>Inconvenientes con el reporte de estadistica con el sistema SIERJU</t>
  </si>
  <si>
    <t>4, 5, 6, 7</t>
  </si>
  <si>
    <t>3,  4,  5, 6, 7</t>
  </si>
  <si>
    <t>4, 6, 7</t>
  </si>
  <si>
    <t>1,2, 8</t>
  </si>
  <si>
    <t>Generar espacios donde se realicen acuerdos interistitucionales para poder consultar informacion que beneficie a la administración de justicia.</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</si>
  <si>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</si>
  <si>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10, 11, 16</t>
  </si>
  <si>
    <t>10, 16, 22</t>
  </si>
  <si>
    <t>2, 3, 4, 6, 8, 9,
13, 21, 24, 25, 26, 27</t>
  </si>
  <si>
    <t>1, 2, 3, 4,
5, 7, 8, 9, 10</t>
  </si>
  <si>
    <t>Avance en la implementación del expediente digital y nuevos aplicativos para la mejor gestión del juzgado</t>
  </si>
  <si>
    <t>14, 16, 19, 20, 21, 24, 25</t>
  </si>
  <si>
    <t>17, 19, 25</t>
  </si>
  <si>
    <t>1, 2, 3, 4,
5, 6, 9, 10, 13, 14, 16, 18, 22, 23, 26, 27</t>
  </si>
  <si>
    <t>6, 11, 18</t>
  </si>
  <si>
    <t>3, 4, 5, 6, 7</t>
  </si>
  <si>
    <t>1, 2, 3, 4, 12</t>
  </si>
  <si>
    <t>2,3, 4, 5, 7</t>
  </si>
  <si>
    <t>3, 4, 8, 9, 10, 11,</t>
  </si>
  <si>
    <t>2, 3, 4, 5, 7, 
14</t>
  </si>
  <si>
    <t>2,3, 4, 5, 6, 7</t>
  </si>
  <si>
    <t>3, 4, 5</t>
  </si>
  <si>
    <t>Inadecuada disposición de residuos e inservibles, no acordes con la legislación ambiental en la materia y con las políticas del Gobierno Nacional  y Local</t>
  </si>
  <si>
    <t>1, 13, 15</t>
  </si>
  <si>
    <t>2, 3, 4, 5, 6, 7</t>
  </si>
  <si>
    <t>5, 7, 12, 13, 14, 15, 16, 17, 18, 19, 20, 21, 23</t>
  </si>
  <si>
    <t>10, 16</t>
  </si>
  <si>
    <t>6, 7, 10, 13, 17, 18, 19, 21, 22, 23</t>
  </si>
  <si>
    <t>1, 2, 3, 4,
12, 21, 25, 26</t>
  </si>
  <si>
    <t>11, 12, 13, 14, 16, 18</t>
  </si>
  <si>
    <t>11, 14, 15, 16, 19, 22, 24</t>
  </si>
  <si>
    <t xml:space="preserve">En lo que respecta a las Audiencias realizadas durante los meses de enero, febrero y marzo de 2022, el porcentaje promedio de audiencias realizadas, respecto de las 161 programadas fue del 53%,  el 35% fueron aplazadas, el 9% suspendidas y el 3% retiradas; lo cual quiere decir que de cada 10 audiencias programadas se realizaron por lo menos 5, ahora bien, si consideramos que solo 4 audiencias que corresponde al 7.5% fueron aplazadas por causas inherentes a los juzgados y el Centro de Servicios y que los demás aplazamientos están relacionados a causas inherentes a la solicitud o inasistencia del adolescente 5%, el fiscal 29%, el defensor público 41% o de confianza 5%, el defensor de familia 7.5%, entre otras, podemos concluir que la No realización de las audiencias (actividades planeadas para la atención a las partes interesadas), no representan un porcentaje mayor o igual al 15% respecto de las actividades planificadas, por causas inherentes a los Juzgados o el Centro de Servicios del SRPA de Monteria, por lo tanto esta situación no se tipifica como una SALIDA NO CONFORME.
Esta situación es puesta en conocimiento del Consejo Seccional de la Judicatura de Córdoba, a través de la presente acta, con el objeto de que al mas alto nivel y a través de la cooperación interinstitucional con las entidades implicadas, se implementen estrategias tendientes a minimizar esta situación. 
</t>
  </si>
  <si>
    <r>
      <rPr>
        <b/>
        <sz val="12"/>
        <rFont val="Arial"/>
        <family val="2"/>
      </rPr>
      <t xml:space="preserve">85 </t>
    </r>
    <r>
      <rPr>
        <sz val="9"/>
        <rFont val="Arial"/>
        <family val="2"/>
      </rPr>
      <t xml:space="preserve">(Número de Audiencias Realizadas)
</t>
    </r>
    <r>
      <rPr>
        <b/>
        <sz val="12"/>
        <rFont val="Arial"/>
        <family val="2"/>
      </rPr>
      <t>/</t>
    </r>
    <r>
      <rPr>
        <sz val="9"/>
        <rFont val="Arial"/>
        <family val="2"/>
      </rPr>
      <t xml:space="preserve"> 
</t>
    </r>
    <r>
      <rPr>
        <b/>
        <sz val="12"/>
        <rFont val="Arial"/>
        <family val="2"/>
      </rPr>
      <t>161</t>
    </r>
    <r>
      <rPr>
        <sz val="9"/>
        <rFont val="Arial"/>
        <family val="2"/>
      </rPr>
      <t xml:space="preserve"> (Número de Audiencias Programadas)
</t>
    </r>
    <r>
      <rPr>
        <b/>
        <sz val="12"/>
        <rFont val="Arial"/>
        <family val="2"/>
      </rPr>
      <t>= 53</t>
    </r>
  </si>
  <si>
    <t>Desde el 1 de enero y hasta el 31 de marzo de 2022, se recibieron de los Juzgados y del mismo Centro de Servicios 597 oficios, los cuales 559, (94%)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una cantidad considerable de estos oficios, por solicitud expresa de los jueces, fueron entregados físicamente, con desplazamiento hasta los domicilios de los ciudadanos a notificar, con el cumplimiento de todos los protocolos establecidos para tal fin, por parte de los citadores. Cabe aclarar que ese 6% de oficios no entregados, se presentaron por causas no atribuibles a los citadores, como ausencia de datos de contacto de los citados, números telefónicos errados, inexistentes, fuera de servicio y/o que no contestan y direcciones de correo electrónico o físicas inexistentes o erradas y/o viviendas deshabitadas, entre otras.</t>
  </si>
  <si>
    <r>
      <rPr>
        <b/>
        <sz val="12"/>
        <rFont val="Arial"/>
        <family val="2"/>
      </rPr>
      <t>559</t>
    </r>
    <r>
      <rPr>
        <sz val="9"/>
        <rFont val="Arial"/>
        <family val="2"/>
      </rPr>
      <t xml:space="preserve"> (Número de Notificaciones Realizadas) 
</t>
    </r>
    <r>
      <rPr>
        <b/>
        <sz val="12"/>
        <rFont val="Arial"/>
        <family val="2"/>
      </rPr>
      <t>/ 
597</t>
    </r>
    <r>
      <rPr>
        <sz val="9"/>
        <rFont val="Arial"/>
        <family val="2"/>
      </rPr>
      <t xml:space="preserve"> (Número de Notificaciones Solicitadas
</t>
    </r>
    <r>
      <rPr>
        <b/>
        <sz val="9"/>
        <rFont val="Arial"/>
        <family val="2"/>
      </rPr>
      <t xml:space="preserve">= </t>
    </r>
    <r>
      <rPr>
        <b/>
        <sz val="12"/>
        <rFont val="Arial"/>
        <family val="2"/>
      </rPr>
      <t>94</t>
    </r>
  </si>
  <si>
    <t>Acta 002-22 Comité General Centro de Servicios (Página 7)</t>
  </si>
  <si>
    <t>Acta 002-22 Comité General Centro de Servicios (Página 9)</t>
  </si>
  <si>
    <t>Acta 002-22 Comité General Centro de Servicios (Página 10)</t>
  </si>
  <si>
    <t>Durante el primer trimestre del año en curso, se recibieron 65 solicitudes de reparto por parte de la Fiscalía General de la Nación y/o los Defensores Técnicos o Convencionales y/o los Defensores de Familia, las cuales se repartieron 39 (60%), entre el día de la recepción y el primer día hábil siguiente a la misma y 26 (40%), el segundo día hábil siguiente a la misma por lo tanto no se repartieron el 100% de estas solicitudes, dentro del plazo establecido para tal fin.</t>
  </si>
  <si>
    <t xml:space="preserve">Los 56 seguimientos realizados en los meses de enero, febrero y marzo de 2022, corresponden al 61% (56/92) del total de adolescentes sancionados vigentes, de esos 56 seguimientos, 77% (43/56) corresponden a adolescentes a los que se les ha realizado el primer seguimiento de su sanción en este trimestre y 23% (13/56) corresponden a adolescentes a los que se les ha realizado más de 1 seguimiento en el mismo período. </t>
  </si>
  <si>
    <t>Acta 002-22 Comité General Centro de Servicios (Página 12)</t>
  </si>
  <si>
    <r>
      <rPr>
        <b/>
        <sz val="12"/>
        <rFont val="Arial"/>
        <family val="2"/>
      </rPr>
      <t xml:space="preserve">65 </t>
    </r>
    <r>
      <rPr>
        <sz val="9"/>
        <rFont val="Arial"/>
        <family val="2"/>
      </rPr>
      <t xml:space="preserve">(Número de Repartos Realizados)
</t>
    </r>
    <r>
      <rPr>
        <b/>
        <sz val="12"/>
        <rFont val="Arial"/>
        <family val="2"/>
      </rPr>
      <t>/</t>
    </r>
    <r>
      <rPr>
        <sz val="9"/>
        <rFont val="Arial"/>
        <family val="2"/>
      </rPr>
      <t xml:space="preserve"> 
</t>
    </r>
    <r>
      <rPr>
        <b/>
        <sz val="12"/>
        <rFont val="Arial"/>
        <family val="2"/>
      </rPr>
      <t>65</t>
    </r>
    <r>
      <rPr>
        <sz val="9"/>
        <rFont val="Arial"/>
        <family val="2"/>
      </rPr>
      <t xml:space="preserve"> (Número de Repartos Solicitados)
</t>
    </r>
    <r>
      <rPr>
        <b/>
        <sz val="12"/>
        <rFont val="Arial"/>
        <family val="2"/>
      </rPr>
      <t>= 100</t>
    </r>
  </si>
  <si>
    <r>
      <rPr>
        <b/>
        <sz val="12"/>
        <rFont val="Arial"/>
        <family val="2"/>
      </rPr>
      <t xml:space="preserve">56  </t>
    </r>
    <r>
      <rPr>
        <sz val="9"/>
        <rFont val="Arial"/>
        <family val="2"/>
      </rPr>
      <t xml:space="preserve">(Número de Seguimientos Realizados)
</t>
    </r>
    <r>
      <rPr>
        <b/>
        <sz val="12"/>
        <rFont val="Arial"/>
        <family val="2"/>
      </rPr>
      <t>/</t>
    </r>
    <r>
      <rPr>
        <sz val="9"/>
        <rFont val="Arial"/>
        <family val="2"/>
      </rPr>
      <t xml:space="preserve"> 
</t>
    </r>
    <r>
      <rPr>
        <b/>
        <sz val="12"/>
        <rFont val="Arial"/>
        <family val="2"/>
      </rPr>
      <t>92</t>
    </r>
    <r>
      <rPr>
        <sz val="9"/>
        <rFont val="Arial"/>
        <family val="2"/>
      </rPr>
      <t xml:space="preserve"> (Número de Adolescentes cumpliendo sanción)
</t>
    </r>
    <r>
      <rPr>
        <b/>
        <sz val="12"/>
        <rFont val="Arial"/>
        <family val="2"/>
      </rPr>
      <t>= 61</t>
    </r>
  </si>
  <si>
    <t>Abril 04 de 2022</t>
  </si>
  <si>
    <t>No se detectaron ni cerraron Oportunidades de Mejora
durante este trimestre</t>
  </si>
  <si>
    <t>1. Comité de Profesionales Enlace del SIGCMA del SRPA de Montería
2. Comité de Líderes del SIGCMA del SRPA de Montería.
3. Comité Nacional del SIGCMA: Plan de Acción 2022 Dependencia Judiciales Certificadas
4. Comité Nacional del SIGCMA: Plan de Acción 2022 Dependencia Judiciales Certificadas
5. Comité Nacional del SIGCMA: Informe de Revisión para la Alta Dirección 2021</t>
  </si>
  <si>
    <t xml:space="preserve">1. Febrero 4 de 2022
2. Febrero 7 de 2022
3. Febrero 15 de 2022
4. Marzo 01 de 2022
5.Marzo 24 de 2022 </t>
  </si>
  <si>
    <t>En el transcurso del primer trimestre de 2022 asistimos a 5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</si>
  <si>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t>En el transcurso del primer trimestre de 2022 no se presentaron faltas graves por parte de los empelados del SRPA de Monteria que ameritaran la apertura de procesos disciplinarios</t>
  </si>
  <si>
    <t xml:space="preserve">Acta de Seguimiento al desempeño 
del primer trimestre de 2022 de los 
servidores del Centro de Servicios 
Judiciales del SRPA de Monteria </t>
  </si>
  <si>
    <t>Documentos guardados en la carpeta compartida ONEDRIVE de los juzgados</t>
  </si>
  <si>
    <t>Documentos guardados en la carpeta compartida ONEDRIVE de los juzgados y en el sistema TYBA</t>
  </si>
  <si>
    <t>Registro de las estadísticas en el sistema SIERJU</t>
  </si>
  <si>
    <t>Todas las peticiones presentadas en los meses de enero, febrero y marzo de 2022 fueron respondidas dentro del término legal por parte de los juzgados del SRPA de Montería</t>
  </si>
  <si>
    <t>Reunión equipo de trabajo Centro de Servicios
Reunión equipo de trabajo Juzgado 1 Penal del Circuito Adolescentes
Reunión equipo de trabajo Juzgado 1 Penal Municipal Adolescentes
Reunión equipo de trabajo Juzgado 3 Penal Municipal Adolescentes</t>
  </si>
  <si>
    <t>Marzo 30 de 2022
Febrero 15 de 2022
Febrero 22 de 2022
Marzo 30 de 2022</t>
  </si>
  <si>
    <t>Se realizaron 4 Reuniones, 3 en juzgados y 1 en Centro de Servicios  para concertar la planeación de las tareas y metas para cumplir los objetivos del SIGCMA</t>
  </si>
  <si>
    <t>Seguimiento a la Matriz de Riesgos</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</si>
  <si>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2022</t>
  </si>
  <si>
    <r>
      <rPr>
        <b/>
        <sz val="12"/>
        <rFont val="Arial"/>
        <family val="2"/>
      </rPr>
      <t>5</t>
    </r>
    <r>
      <rPr>
        <b/>
        <sz val="9"/>
        <rFont val="Arial"/>
        <family val="2"/>
      </rPr>
      <t xml:space="preserve"> </t>
    </r>
    <r>
      <rPr>
        <sz val="9"/>
        <rFont val="Arial"/>
        <family val="2"/>
      </rPr>
      <t>(Número de capacitaciones realizadas)</t>
    </r>
    <r>
      <rPr>
        <b/>
        <sz val="9"/>
        <rFont val="Arial"/>
        <family val="2"/>
      </rPr>
      <t xml:space="preserve">
/ 
</t>
    </r>
    <r>
      <rPr>
        <b/>
        <sz val="12"/>
        <rFont val="Arial"/>
        <family val="2"/>
      </rPr>
      <t>5</t>
    </r>
    <r>
      <rPr>
        <b/>
        <sz val="9"/>
        <rFont val="Arial"/>
        <family val="2"/>
      </rPr>
      <t xml:space="preserve"> </t>
    </r>
    <r>
      <rPr>
        <sz val="9"/>
        <rFont val="Arial"/>
        <family val="2"/>
      </rPr>
      <t>(Número de capacitaciones programadas)</t>
    </r>
    <r>
      <rPr>
        <b/>
        <sz val="9"/>
        <rFont val="Arial"/>
        <family val="2"/>
      </rPr>
      <t xml:space="preserve">
= </t>
    </r>
    <r>
      <rPr>
        <b/>
        <sz val="12"/>
        <rFont val="Arial"/>
        <family val="2"/>
      </rPr>
      <t>100</t>
    </r>
  </si>
  <si>
    <r>
      <rPr>
        <b/>
        <sz val="12"/>
        <rFont val="Arial"/>
        <family val="2"/>
      </rPr>
      <t>1</t>
    </r>
    <r>
      <rPr>
        <sz val="9"/>
        <rFont val="Arial"/>
        <family val="2"/>
      </rPr>
      <t xml:space="preserve"> (Seguimientos Realizados a la Matriz de Riesgos)
/ 
</t>
    </r>
    <r>
      <rPr>
        <b/>
        <sz val="12"/>
        <rFont val="Arial"/>
        <family val="2"/>
      </rPr>
      <t>1</t>
    </r>
    <r>
      <rPr>
        <sz val="9"/>
        <rFont val="Arial"/>
        <family val="2"/>
      </rPr>
      <t xml:space="preserve"> (Seguimientos Programados a la Matriz de Riesgos)
= </t>
    </r>
    <r>
      <rPr>
        <b/>
        <sz val="12"/>
        <rFont val="Arial"/>
        <family val="2"/>
      </rPr>
      <t>100</t>
    </r>
  </si>
  <si>
    <r>
      <rPr>
        <b/>
        <sz val="12"/>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12"/>
        <rFont val="Arial"/>
        <family val="2"/>
      </rPr>
      <t>0</t>
    </r>
    <r>
      <rPr>
        <sz val="9"/>
        <rFont val="Arial"/>
        <family val="2"/>
      </rPr>
      <t xml:space="preserve"> (Número de Presuntas faltas)</t>
    </r>
  </si>
  <si>
    <r>
      <rPr>
        <b/>
        <sz val="12"/>
        <rFont val="Arial"/>
        <family val="2"/>
      </rPr>
      <t>4</t>
    </r>
    <r>
      <rPr>
        <sz val="9"/>
        <rFont val="Arial"/>
        <family val="2"/>
      </rPr>
      <t xml:space="preserve"> (Número de  de reuniones y/o capacitaciones realizada)
</t>
    </r>
    <r>
      <rPr>
        <b/>
        <sz val="9"/>
        <rFont val="Arial"/>
        <family val="2"/>
      </rPr>
      <t xml:space="preserve"> /</t>
    </r>
    <r>
      <rPr>
        <sz val="9"/>
        <rFont val="Arial"/>
        <family val="2"/>
      </rPr>
      <t xml:space="preserve">
</t>
    </r>
    <r>
      <rPr>
        <b/>
        <sz val="12"/>
        <rFont val="Arial"/>
        <family val="2"/>
      </rPr>
      <t>4</t>
    </r>
    <r>
      <rPr>
        <sz val="9"/>
        <rFont val="Arial"/>
        <family val="2"/>
      </rPr>
      <t xml:space="preserve"> (Número de reuniones y/o capacitaciones programadas) 
</t>
    </r>
    <r>
      <rPr>
        <b/>
        <sz val="9"/>
        <rFont val="Arial"/>
        <family val="2"/>
      </rPr>
      <t xml:space="preserve">= </t>
    </r>
    <r>
      <rPr>
        <b/>
        <sz val="12"/>
        <rFont val="Arial"/>
        <family val="2"/>
      </rPr>
      <t>100</t>
    </r>
  </si>
  <si>
    <r>
      <rPr>
        <b/>
        <sz val="12"/>
        <rFont val="Arial"/>
        <family val="2"/>
      </rPr>
      <t>0</t>
    </r>
    <r>
      <rPr>
        <sz val="9"/>
        <rFont val="Arial"/>
        <family val="2"/>
      </rPr>
      <t xml:space="preserve"> (Número de acciones cerradas oportunamente)
</t>
    </r>
    <r>
      <rPr>
        <b/>
        <sz val="9"/>
        <rFont val="Arial"/>
        <family val="2"/>
      </rPr>
      <t xml:space="preserve">/ </t>
    </r>
    <r>
      <rPr>
        <sz val="9"/>
        <rFont val="Arial"/>
        <family val="2"/>
      </rPr>
      <t xml:space="preserve">
</t>
    </r>
    <r>
      <rPr>
        <b/>
        <sz val="12"/>
        <rFont val="Arial"/>
        <family val="2"/>
      </rPr>
      <t>0</t>
    </r>
    <r>
      <rPr>
        <b/>
        <sz val="9"/>
        <rFont val="Arial"/>
        <family val="2"/>
      </rPr>
      <t xml:space="preserve"> </t>
    </r>
    <r>
      <rPr>
        <sz val="9"/>
        <rFont val="Arial"/>
        <family val="2"/>
      </rPr>
      <t xml:space="preserve">(Número de acciones realizadas)
</t>
    </r>
    <r>
      <rPr>
        <b/>
        <sz val="9"/>
        <rFont val="Arial"/>
        <family val="2"/>
      </rPr>
      <t xml:space="preserve"> </t>
    </r>
  </si>
  <si>
    <r>
      <rPr>
        <b/>
        <sz val="12"/>
        <color theme="1"/>
        <rFont val="Arial"/>
        <family val="2"/>
      </rPr>
      <t>77</t>
    </r>
    <r>
      <rPr>
        <sz val="9"/>
        <color theme="1"/>
        <rFont val="Arial"/>
        <family val="2"/>
      </rPr>
      <t xml:space="preserve"> (Peticiones contestadas)
</t>
    </r>
    <r>
      <rPr>
        <b/>
        <sz val="12"/>
        <color theme="1"/>
        <rFont val="Arial"/>
        <family val="2"/>
      </rPr>
      <t>/</t>
    </r>
    <r>
      <rPr>
        <sz val="9"/>
        <color theme="1"/>
        <rFont val="Arial"/>
        <family val="2"/>
      </rPr>
      <t xml:space="preserve">
</t>
    </r>
    <r>
      <rPr>
        <b/>
        <sz val="12"/>
        <color theme="1"/>
        <rFont val="Arial"/>
        <family val="2"/>
      </rPr>
      <t>77</t>
    </r>
    <r>
      <rPr>
        <sz val="9"/>
        <color theme="1"/>
        <rFont val="Arial"/>
        <family val="2"/>
      </rPr>
      <t xml:space="preserve"> (Peticiones recibidas)
</t>
    </r>
    <r>
      <rPr>
        <b/>
        <sz val="9"/>
        <color theme="1"/>
        <rFont val="Arial"/>
        <family val="2"/>
      </rPr>
      <t xml:space="preserve">= </t>
    </r>
    <r>
      <rPr>
        <b/>
        <sz val="12"/>
        <color theme="1"/>
        <rFont val="Arial"/>
        <family val="2"/>
      </rPr>
      <t>100</t>
    </r>
  </si>
  <si>
    <t>Los 353 procesos recibidos en los meses de enero, febrero y marzo de 2022 en los despachos judiciales del SRPA de Monteria fueron registrados en TYBA y en la carpeta compartida ONE DRIVE de cada juzgado, entraron 65 Procesos Penales para Adolescentes, 0 Procesos de Segunda Instancia de Procesos Penales para Adolescentes, 192 Acciones de Tutela de Primera Instancia, 44 Acciones de Tutela de Segunda Instancia, 40 Desacatos, 10 Consultas y 2 Habeas Corpus.</t>
  </si>
  <si>
    <r>
      <rPr>
        <b/>
        <sz val="12"/>
        <rFont val="Arial"/>
        <family val="2"/>
      </rPr>
      <t>293</t>
    </r>
    <r>
      <rPr>
        <b/>
        <sz val="9"/>
        <rFont val="Arial"/>
        <family val="2"/>
      </rPr>
      <t xml:space="preserve"> </t>
    </r>
    <r>
      <rPr>
        <sz val="9"/>
        <rFont val="Arial"/>
        <family val="2"/>
      </rPr>
      <t>(Número de Decisiones proferidas)</t>
    </r>
    <r>
      <rPr>
        <b/>
        <sz val="9"/>
        <rFont val="Arial"/>
        <family val="2"/>
      </rPr>
      <t xml:space="preserve">
</t>
    </r>
    <r>
      <rPr>
        <b/>
        <sz val="12"/>
        <rFont val="Arial"/>
        <family val="2"/>
      </rPr>
      <t>/</t>
    </r>
    <r>
      <rPr>
        <b/>
        <sz val="9"/>
        <rFont val="Arial"/>
        <family val="2"/>
      </rPr>
      <t xml:space="preserve"> 
</t>
    </r>
    <r>
      <rPr>
        <b/>
        <sz val="12"/>
        <rFont val="Arial"/>
        <family val="2"/>
      </rPr>
      <t>353</t>
    </r>
    <r>
      <rPr>
        <b/>
        <sz val="9"/>
        <rFont val="Arial"/>
        <family val="2"/>
      </rPr>
      <t xml:space="preserve"> </t>
    </r>
    <r>
      <rPr>
        <sz val="9"/>
        <rFont val="Arial"/>
        <family val="2"/>
      </rPr>
      <t>(Número de Expediente allegados)</t>
    </r>
    <r>
      <rPr>
        <b/>
        <sz val="9"/>
        <rFont val="Arial"/>
        <family val="2"/>
      </rPr>
      <t xml:space="preserve">
= </t>
    </r>
    <r>
      <rPr>
        <b/>
        <sz val="12"/>
        <rFont val="Arial"/>
        <family val="2"/>
      </rPr>
      <t>83</t>
    </r>
  </si>
  <si>
    <r>
      <rPr>
        <b/>
        <sz val="12"/>
        <color theme="1"/>
        <rFont val="Arial"/>
        <family val="2"/>
      </rPr>
      <t>353</t>
    </r>
    <r>
      <rPr>
        <b/>
        <sz val="9"/>
        <color theme="1"/>
        <rFont val="Arial"/>
        <family val="2"/>
      </rPr>
      <t xml:space="preserve"> </t>
    </r>
    <r>
      <rPr>
        <sz val="9"/>
        <color theme="1"/>
        <rFont val="Arial"/>
        <family val="2"/>
      </rPr>
      <t xml:space="preserve">(Expedientes digitales)
</t>
    </r>
    <r>
      <rPr>
        <b/>
        <sz val="12"/>
        <color theme="1"/>
        <rFont val="Arial"/>
        <family val="2"/>
      </rPr>
      <t>/</t>
    </r>
    <r>
      <rPr>
        <sz val="9"/>
        <color theme="1"/>
        <rFont val="Arial"/>
        <family val="2"/>
      </rPr>
      <t xml:space="preserve"> 
</t>
    </r>
    <r>
      <rPr>
        <b/>
        <sz val="12"/>
        <color theme="1"/>
        <rFont val="Arial"/>
        <family val="2"/>
      </rPr>
      <t>353</t>
    </r>
    <r>
      <rPr>
        <sz val="9"/>
        <color theme="1"/>
        <rFont val="Arial"/>
        <family val="2"/>
      </rPr>
      <t xml:space="preserve"> (Número de procesos cargados al juzgado)
= 100</t>
    </r>
  </si>
  <si>
    <t>De los 353 procesos recibidos en los meses de enero, febrero y marzo de 2022 en los despachos judiciales del SRPA de Monteria fueron tramitados 293 (83%), distribuídos así: 59 Procesos Penales para Adolescentes, 1 Procesos de Segunda Instancia de Procesos Penales para Adolescentes, 158 Acciones de Tutela de Primera Instancia, 33 Acciones de Tutela de Segunda Instancia, 31 Desacatos, 9 Consultas y 2 Habeas Corpus.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</si>
</sst>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sz val="8"/>
      <name val="Calibri"/>
      <family val="2"/>
      <scheme val="minor"/>
    </font>
    <font>
      <strike/>
      <sz val="9"/>
      <name val="Arial"/>
      <family val="2"/>
    </font>
    <font>
      <sz val="10"/>
      <name val="Calibri"/>
      <family val="2"/>
      <scheme val="minor"/>
    </font>
    <font>
      <strike/>
      <sz val="10"/>
      <name val="Calibri"/>
      <family val="2"/>
      <scheme val="minor"/>
    </font>
    <font>
      <b/>
      <sz val="9"/>
      <color theme="1"/>
      <name val="Arial"/>
      <family val="2"/>
    </font>
    <font>
      <sz val="9"/>
      <color theme="1"/>
      <name val="Calibri"/>
      <family val="2"/>
      <scheme val="minor"/>
    </font>
    <font>
      <b/>
      <sz val="12"/>
      <name val="Arial"/>
      <family val="2"/>
    </font>
    <font>
      <b/>
      <sz val="12"/>
      <color theme="1"/>
      <name val="Arial"/>
      <family val="2"/>
    </font>
    <font>
      <u/>
      <sz val="11"/>
      <color theme="10"/>
      <name val="Calibri"/>
      <family val="2"/>
      <scheme val="minor"/>
    </font>
    <font>
      <sz val="10"/>
      <name val="Calibri"/>
      <family val="2"/>
    </font>
    <font>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296">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8"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1" fillId="3" borderId="1" xfId="0" applyFont="1" applyFill="1" applyBorder="1" applyAlignment="1">
      <alignment vertical="top" wrapText="1"/>
    </xf>
    <xf numFmtId="0" fontId="32" fillId="3" borderId="1" xfId="0" applyFont="1" applyFill="1" applyBorder="1" applyAlignment="1">
      <alignment vertical="center" wrapText="1"/>
    </xf>
    <xf numFmtId="0" fontId="34" fillId="0" borderId="0" xfId="0" applyFont="1"/>
    <xf numFmtId="0" fontId="34"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1" fillId="3" borderId="1" xfId="0" applyFont="1" applyFill="1" applyBorder="1" applyAlignment="1">
      <alignment horizontal="right" vertical="center" wrapText="1"/>
    </xf>
    <xf numFmtId="0" fontId="1" fillId="3" borderId="1" xfId="0" applyFont="1" applyFill="1" applyBorder="1" applyAlignment="1">
      <alignment wrapText="1"/>
    </xf>
    <xf numFmtId="0" fontId="35"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14" fontId="1" fillId="3" borderId="1" xfId="0" applyNumberFormat="1" applyFont="1" applyFill="1" applyBorder="1" applyAlignment="1">
      <alignment horizontal="right" vertical="center" wrapText="1"/>
    </xf>
    <xf numFmtId="0" fontId="1" fillId="11" borderId="6" xfId="0" applyFont="1" applyFill="1" applyBorder="1" applyAlignment="1">
      <alignment horizontal="center" vertical="center" wrapText="1"/>
    </xf>
    <xf numFmtId="0" fontId="37" fillId="3" borderId="1" xfId="1" applyFill="1" applyBorder="1" applyAlignment="1">
      <alignment vertical="center" wrapText="1"/>
    </xf>
    <xf numFmtId="0" fontId="15" fillId="3" borderId="1" xfId="0" applyFont="1" applyFill="1" applyBorder="1" applyAlignment="1">
      <alignment horizontal="center" vertical="center" wrapText="1" readingOrder="1"/>
    </xf>
    <xf numFmtId="0" fontId="31" fillId="3" borderId="1" xfId="0" applyFont="1" applyFill="1" applyBorder="1" applyAlignment="1">
      <alignment horizontal="left" vertical="center" wrapText="1"/>
    </xf>
    <xf numFmtId="49" fontId="1" fillId="3" borderId="1" xfId="0" applyNumberFormat="1" applyFont="1" applyFill="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1" xfId="0" applyNumberFormat="1" applyFont="1" applyBorder="1" applyAlignment="1">
      <alignment horizontal="right" vertical="top" wrapText="1"/>
    </xf>
    <xf numFmtId="0" fontId="37" fillId="3" borderId="1" xfId="1" applyFill="1" applyBorder="1" applyAlignment="1">
      <alignment wrapText="1"/>
    </xf>
    <xf numFmtId="0" fontId="1" fillId="3" borderId="0" xfId="0" applyFont="1" applyFill="1" applyAlignment="1">
      <alignment horizontal="left" wrapText="1"/>
    </xf>
    <xf numFmtId="0" fontId="37" fillId="0" borderId="1" xfId="1" applyFill="1" applyBorder="1" applyAlignment="1">
      <alignment wrapText="1"/>
    </xf>
    <xf numFmtId="0" fontId="1" fillId="0" borderId="1" xfId="0" applyNumberFormat="1" applyFont="1" applyBorder="1" applyAlignment="1">
      <alignment horizontal="right" vertical="center" wrapText="1"/>
    </xf>
    <xf numFmtId="0" fontId="37" fillId="3" borderId="1" xfId="1" applyFill="1" applyBorder="1" applyAlignment="1">
      <alignment horizontal="left" vertical="center"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31" fillId="3" borderId="4" xfId="0" applyFont="1" applyFill="1" applyBorder="1" applyAlignment="1">
      <alignment vertical="top" wrapText="1"/>
    </xf>
    <xf numFmtId="0" fontId="15"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27" fillId="3" borderId="4" xfId="0" applyFont="1" applyFill="1" applyBorder="1" applyAlignment="1">
      <alignment vertical="top" wrapText="1"/>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0" fontId="38" fillId="3" borderId="0" xfId="0" applyFont="1" applyFill="1" applyAlignment="1">
      <alignment horizontal="justify"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readingOrder="1"/>
    </xf>
    <xf numFmtId="0" fontId="15" fillId="3" borderId="1" xfId="0" applyFont="1" applyFill="1" applyBorder="1" applyAlignment="1">
      <alignment vertical="center" wrapText="1"/>
    </xf>
    <xf numFmtId="0" fontId="12" fillId="3" borderId="1" xfId="0" applyFont="1" applyFill="1" applyBorder="1" applyAlignment="1">
      <alignment vertical="center" wrapText="1" readingOrder="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0" borderId="3" xfId="0" applyFont="1" applyBorder="1" applyAlignment="1">
      <alignment horizontal="center" vertical="center" wrapText="1" readingOrder="1"/>
    </xf>
    <xf numFmtId="0" fontId="3" fillId="3" borderId="3"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horizontal="left" vertical="top" wrapText="1"/>
    </xf>
    <xf numFmtId="0" fontId="1" fillId="3" borderId="0" xfId="0" applyFont="1" applyFill="1" applyAlignment="1">
      <alignment horizontal="left" vertical="top" wrapText="1"/>
    </xf>
    <xf numFmtId="14" fontId="1" fillId="3"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37" fillId="3" borderId="1" xfId="1" applyFill="1" applyBorder="1" applyAlignment="1">
      <alignment horizontal="left" vertical="top" wrapText="1"/>
    </xf>
    <xf numFmtId="0" fontId="37" fillId="3" borderId="1" xfId="1" applyFill="1" applyBorder="1" applyAlignment="1">
      <alignment vertical="top" wrapText="1"/>
    </xf>
    <xf numFmtId="0" fontId="37" fillId="0" borderId="0" xfId="1" applyFill="1" applyAlignment="1">
      <alignment wrapText="1"/>
    </xf>
    <xf numFmtId="0" fontId="15" fillId="12" borderId="1" xfId="0" applyFont="1" applyFill="1" applyBorder="1" applyAlignment="1">
      <alignment horizontal="center" vertical="center" wrapText="1"/>
    </xf>
    <xf numFmtId="0" fontId="18" fillId="8" borderId="0" xfId="0" applyFont="1" applyFill="1" applyAlignment="1" applyProtection="1">
      <alignment horizontal="center" vertical="center"/>
      <protection locked="0"/>
    </xf>
    <xf numFmtId="0" fontId="31" fillId="3" borderId="2"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3" borderId="2" xfId="0" applyFont="1" applyFill="1" applyBorder="1" applyAlignment="1">
      <alignment horizontal="left" vertical="top" wrapText="1"/>
    </xf>
    <xf numFmtId="0" fontId="31" fillId="3" borderId="3" xfId="0" applyFont="1" applyFill="1" applyBorder="1" applyAlignment="1">
      <alignment horizontal="lef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readingOrder="1"/>
    </xf>
    <xf numFmtId="0" fontId="17" fillId="3" borderId="3" xfId="0" applyFont="1" applyFill="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14" fontId="1" fillId="0" borderId="2"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10" borderId="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2" fillId="4" borderId="8"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0" fillId="0" borderId="3" xfId="0" applyBorder="1" applyAlignment="1">
      <alignment horizontal="left"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7" fillId="0" borderId="2" xfId="1" applyBorder="1"/>
    <xf numFmtId="0" fontId="37" fillId="0" borderId="7" xfId="1" applyBorder="1"/>
    <xf numFmtId="0" fontId="37" fillId="0" borderId="3" xfId="1" applyBorder="1"/>
    <xf numFmtId="14" fontId="1" fillId="3" borderId="2" xfId="0" applyNumberFormat="1"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vertical="top" wrapText="1"/>
    </xf>
    <xf numFmtId="0" fontId="1" fillId="3" borderId="7" xfId="0" applyFont="1" applyFill="1" applyBorder="1" applyAlignment="1">
      <alignment vertical="top" wrapText="1"/>
    </xf>
    <xf numFmtId="0" fontId="1" fillId="3" borderId="3" xfId="0" applyFont="1" applyFill="1" applyBorder="1" applyAlignment="1">
      <alignment vertical="top" wrapText="1"/>
    </xf>
    <xf numFmtId="0" fontId="35" fillId="3" borderId="2"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14" fontId="1" fillId="3" borderId="2"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7" fillId="3" borderId="2" xfId="1" applyFill="1" applyBorder="1" applyAlignment="1">
      <alignment horizontal="left" vertical="center" wrapText="1"/>
    </xf>
    <xf numFmtId="0" fontId="37" fillId="3" borderId="7" xfId="1" applyFill="1" applyBorder="1" applyAlignment="1">
      <alignment horizontal="left" vertical="center" wrapText="1"/>
    </xf>
    <xf numFmtId="0" fontId="37" fillId="3" borderId="3" xfId="1" applyFill="1" applyBorder="1" applyAlignment="1">
      <alignment horizontal="left" vertical="center" wrapText="1"/>
    </xf>
    <xf numFmtId="49" fontId="1" fillId="0" borderId="2" xfId="0" applyNumberFormat="1" applyFont="1" applyBorder="1" applyAlignment="1">
      <alignment horizontal="right" vertical="center" wrapText="1"/>
    </xf>
    <xf numFmtId="49" fontId="1" fillId="0" borderId="7" xfId="0" applyNumberFormat="1" applyFont="1" applyBorder="1" applyAlignment="1">
      <alignment horizontal="right" vertical="center" wrapText="1"/>
    </xf>
    <xf numFmtId="49" fontId="1" fillId="0" borderId="3" xfId="0" applyNumberFormat="1" applyFont="1" applyBorder="1" applyAlignment="1">
      <alignment horizontal="right" vertical="center" wrapText="1"/>
    </xf>
    <xf numFmtId="0" fontId="37" fillId="3" borderId="2" xfId="1" applyFill="1" applyBorder="1"/>
    <xf numFmtId="0" fontId="37" fillId="3" borderId="7" xfId="1" applyFill="1" applyBorder="1"/>
    <xf numFmtId="0" fontId="37" fillId="3" borderId="3" xfId="1" applyFill="1" applyBorder="1"/>
    <xf numFmtId="0" fontId="37" fillId="3" borderId="2" xfId="1" applyFill="1" applyBorder="1" applyAlignment="1"/>
    <xf numFmtId="0" fontId="37" fillId="3" borderId="7" xfId="1" applyFill="1" applyBorder="1" applyAlignment="1"/>
    <xf numFmtId="0" fontId="37" fillId="3" borderId="3" xfId="1" applyFill="1" applyBorder="1" applyAlignment="1"/>
    <xf numFmtId="14" fontId="1" fillId="3" borderId="2" xfId="0" applyNumberFormat="1"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5916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20ACTUALIZADOS\Matriz%20de%20Riesgos%20SRPA%20de%20Monteria%202022.xlsx" TargetMode="External"/><Relationship Id="rId3" Type="http://schemas.openxmlformats.org/officeDocument/2006/relationships/hyperlink" Target="file:///C:\LINKS%20ACTUALIZADOS\Acta%20de%20Reunion%20002%20COMITE%20GENERAL%20Abril%2004.pdf" TargetMode="External"/><Relationship Id="rId7" Type="http://schemas.openxmlformats.org/officeDocument/2006/relationships/hyperlink" Target="file:///C:\LINKS%20ACTUALIZADOS\Acta%20de%20Reunion%20003-2022%20GRUPO%20DE%20JUECES%20Abril-04-2022.pdf" TargetMode="External"/><Relationship Id="rId2" Type="http://schemas.openxmlformats.org/officeDocument/2006/relationships/hyperlink" Target="file:///C:\LINKS%20ACTUALIZADOS\Acta%20de%20Reunion%20002%20COMITE%20GENERAL%20Abril%2004.pdf" TargetMode="External"/><Relationship Id="rId1" Type="http://schemas.openxmlformats.org/officeDocument/2006/relationships/hyperlink" Target="file:///C:\LINKS%20ACTUALIZADOS\Acta%20de%20Reunion%20002%20COMITE%20GENERAL%20Abril%2004.pdf" TargetMode="External"/><Relationship Id="rId6" Type="http://schemas.openxmlformats.org/officeDocument/2006/relationships/hyperlink" Target="file:///C:\LINKS%20ACTUALIZADOS\Acta%20de%20Reunion%20001-22%20del%2030-03-2022.pdf" TargetMode="External"/><Relationship Id="rId5" Type="http://schemas.openxmlformats.org/officeDocument/2006/relationships/hyperlink" Target="file:///C:\LINKS%20ACTUALIZADOS\Acta%20de%20Reunion%20001-2022%20COMITE%20LIDERES%20SIGCMA%20SRPA%2007-02-22.pdf" TargetMode="External"/><Relationship Id="rId10" Type="http://schemas.openxmlformats.org/officeDocument/2006/relationships/drawing" Target="../drawings/drawing4.xml"/><Relationship Id="rId4" Type="http://schemas.openxmlformats.org/officeDocument/2006/relationships/hyperlink" Target="file:///C:\LINKS%20ACTUALIZADOS\Acta%20de%20Reunion%20002%20COMITE%20GENERAL%20Abril%2004.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9"/>
  <sheetViews>
    <sheetView zoomScale="80" zoomScaleNormal="80" workbookViewId="0">
      <selection activeCell="A14" sqref="A14:A15"/>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84"/>
    <col min="7" max="16384" width="10.5703125" style="7"/>
  </cols>
  <sheetData>
    <row r="1" spans="1:10" ht="12.75" customHeight="1" x14ac:dyDescent="0.2">
      <c r="A1" s="17"/>
      <c r="C1" s="164" t="s">
        <v>0</v>
      </c>
      <c r="D1" s="164"/>
      <c r="E1" s="18"/>
      <c r="F1" s="83"/>
      <c r="G1" s="17"/>
      <c r="H1" s="17"/>
      <c r="J1" s="34"/>
    </row>
    <row r="2" spans="1:10" ht="12.75" customHeight="1" x14ac:dyDescent="0.2">
      <c r="A2" s="17"/>
      <c r="C2" s="164" t="s">
        <v>1</v>
      </c>
      <c r="D2" s="164"/>
      <c r="E2" s="18"/>
      <c r="F2" s="83"/>
      <c r="G2" s="17"/>
      <c r="H2" s="17"/>
      <c r="J2" s="34"/>
    </row>
    <row r="3" spans="1:10" ht="12.75" customHeight="1" x14ac:dyDescent="0.2">
      <c r="A3" s="17"/>
      <c r="B3" s="33"/>
      <c r="C3" s="33"/>
      <c r="D3" s="33"/>
      <c r="E3" s="18"/>
      <c r="F3" s="83"/>
      <c r="G3" s="17"/>
      <c r="H3" s="17"/>
      <c r="J3" s="34"/>
    </row>
    <row r="4" spans="1:10" ht="15.75" customHeight="1" x14ac:dyDescent="0.2">
      <c r="A4" s="17"/>
      <c r="B4" s="33"/>
      <c r="C4" s="33"/>
      <c r="D4" s="33"/>
      <c r="E4" s="18"/>
      <c r="F4" s="83"/>
      <c r="G4" s="17"/>
      <c r="H4" s="17"/>
      <c r="J4" s="34"/>
    </row>
    <row r="5" spans="1:10" ht="87" customHeight="1" x14ac:dyDescent="0.2">
      <c r="A5" s="29" t="s">
        <v>113</v>
      </c>
      <c r="B5" s="155" t="s">
        <v>164</v>
      </c>
      <c r="C5" s="155"/>
      <c r="D5" s="29" t="s">
        <v>165</v>
      </c>
      <c r="E5" s="46" t="s">
        <v>190</v>
      </c>
      <c r="G5" s="34"/>
      <c r="J5" s="36"/>
    </row>
    <row r="6" spans="1:10" s="28" customFormat="1" ht="16.7" customHeight="1" x14ac:dyDescent="0.2">
      <c r="A6" s="25"/>
      <c r="B6" s="26"/>
      <c r="C6" s="26"/>
      <c r="D6" s="25"/>
      <c r="E6" s="27"/>
      <c r="F6" s="84"/>
      <c r="J6" s="35"/>
    </row>
    <row r="7" spans="1:10" ht="54.75" customHeight="1" x14ac:dyDescent="0.2">
      <c r="A7" s="30" t="s">
        <v>114</v>
      </c>
      <c r="B7" s="155" t="s">
        <v>163</v>
      </c>
      <c r="C7" s="155"/>
      <c r="D7" s="155"/>
      <c r="E7" s="155"/>
    </row>
    <row r="8" spans="1:10" ht="13.35" customHeight="1" x14ac:dyDescent="0.2">
      <c r="A8" s="22"/>
      <c r="B8" s="22"/>
      <c r="D8" s="8"/>
      <c r="E8" s="8"/>
    </row>
    <row r="9" spans="1:10" ht="90.75" customHeight="1" x14ac:dyDescent="0.2">
      <c r="A9" s="47" t="s">
        <v>2</v>
      </c>
      <c r="B9" s="173" t="s">
        <v>191</v>
      </c>
      <c r="C9" s="173"/>
      <c r="D9" s="173"/>
      <c r="E9" s="173"/>
    </row>
    <row r="10" spans="1:10" ht="21" customHeight="1" x14ac:dyDescent="0.2">
      <c r="A10" s="22"/>
      <c r="B10" s="22"/>
      <c r="D10" s="8"/>
      <c r="E10" s="8"/>
    </row>
    <row r="11" spans="1:10" s="12" customFormat="1" ht="12.75" x14ac:dyDescent="0.2">
      <c r="A11" s="179" t="s">
        <v>3</v>
      </c>
      <c r="B11" s="179"/>
      <c r="C11" s="179"/>
      <c r="D11" s="179"/>
      <c r="E11" s="179"/>
      <c r="F11" s="85"/>
    </row>
    <row r="12" spans="1:10" s="12" customFormat="1" ht="12.75" customHeight="1" x14ac:dyDescent="0.2">
      <c r="A12" s="13" t="s">
        <v>4</v>
      </c>
      <c r="B12" s="13" t="s">
        <v>5</v>
      </c>
      <c r="C12" s="20" t="s">
        <v>6</v>
      </c>
      <c r="D12" s="20" t="s">
        <v>7</v>
      </c>
      <c r="E12" s="20" t="s">
        <v>8</v>
      </c>
      <c r="F12" s="85"/>
    </row>
    <row r="13" spans="1:10" s="12" customFormat="1" ht="12.75" customHeight="1" x14ac:dyDescent="0.2">
      <c r="A13" s="13"/>
      <c r="B13" s="13"/>
      <c r="C13" s="20"/>
      <c r="D13" s="20"/>
      <c r="E13" s="20"/>
      <c r="F13" s="85"/>
    </row>
    <row r="14" spans="1:10" s="12" customFormat="1" ht="63.75" x14ac:dyDescent="0.2">
      <c r="A14" s="170" t="s">
        <v>282</v>
      </c>
      <c r="B14" s="123">
        <v>1</v>
      </c>
      <c r="C14" s="74" t="s">
        <v>192</v>
      </c>
      <c r="D14" s="123">
        <v>1</v>
      </c>
      <c r="E14" s="133" t="s">
        <v>162</v>
      </c>
      <c r="F14" s="85"/>
    </row>
    <row r="15" spans="1:10" s="12" customFormat="1" ht="51" x14ac:dyDescent="0.2">
      <c r="A15" s="172"/>
      <c r="B15" s="123"/>
      <c r="C15" s="74"/>
      <c r="D15" s="134">
        <v>2</v>
      </c>
      <c r="E15" s="74" t="s">
        <v>193</v>
      </c>
      <c r="F15" s="85"/>
    </row>
    <row r="16" spans="1:10" s="12" customFormat="1" ht="38.25" x14ac:dyDescent="0.2">
      <c r="A16" s="142" t="s">
        <v>283</v>
      </c>
      <c r="B16" s="124"/>
      <c r="C16" s="125" t="s">
        <v>231</v>
      </c>
      <c r="D16" s="126"/>
      <c r="E16" s="74" t="s">
        <v>231</v>
      </c>
      <c r="F16" s="85"/>
    </row>
    <row r="17" spans="1:6" s="12" customFormat="1" ht="178.5" customHeight="1" x14ac:dyDescent="0.2">
      <c r="A17" s="170" t="s">
        <v>115</v>
      </c>
      <c r="B17" s="123">
        <v>2</v>
      </c>
      <c r="C17" s="74" t="s">
        <v>206</v>
      </c>
      <c r="D17" s="134">
        <v>3</v>
      </c>
      <c r="E17" s="133" t="s">
        <v>208</v>
      </c>
      <c r="F17" s="85"/>
    </row>
    <row r="18" spans="1:6" s="12" customFormat="1" ht="57" customHeight="1" x14ac:dyDescent="0.2">
      <c r="A18" s="171"/>
      <c r="B18" s="123">
        <v>3</v>
      </c>
      <c r="C18" s="74" t="s">
        <v>207</v>
      </c>
      <c r="D18" s="111">
        <v>4</v>
      </c>
      <c r="E18" s="74" t="s">
        <v>209</v>
      </c>
      <c r="F18" s="85"/>
    </row>
    <row r="19" spans="1:6" s="12" customFormat="1" ht="25.5" x14ac:dyDescent="0.2">
      <c r="A19" s="171"/>
      <c r="B19" s="123">
        <v>4</v>
      </c>
      <c r="C19" s="74" t="s">
        <v>284</v>
      </c>
      <c r="D19" s="111"/>
      <c r="E19" s="74"/>
      <c r="F19" s="85"/>
    </row>
    <row r="20" spans="1:6" s="12" customFormat="1" ht="33.75" customHeight="1" x14ac:dyDescent="0.2">
      <c r="A20" s="171"/>
      <c r="B20" s="123">
        <v>5</v>
      </c>
      <c r="C20" s="74" t="s">
        <v>128</v>
      </c>
      <c r="D20" s="111"/>
      <c r="E20" s="74"/>
      <c r="F20" s="85"/>
    </row>
    <row r="21" spans="1:6" s="12" customFormat="1" ht="63.75" x14ac:dyDescent="0.2">
      <c r="A21" s="172"/>
      <c r="B21" s="123">
        <v>6</v>
      </c>
      <c r="C21" s="135" t="s">
        <v>166</v>
      </c>
      <c r="D21" s="111"/>
      <c r="E21" s="74"/>
      <c r="F21" s="85"/>
    </row>
    <row r="22" spans="1:6" s="12" customFormat="1" ht="54.75" customHeight="1" x14ac:dyDescent="0.2">
      <c r="A22" s="170" t="s">
        <v>9</v>
      </c>
      <c r="B22" s="123">
        <v>7</v>
      </c>
      <c r="C22" s="74" t="s">
        <v>118</v>
      </c>
      <c r="D22" s="111">
        <v>5</v>
      </c>
      <c r="E22" s="74" t="s">
        <v>116</v>
      </c>
      <c r="F22" s="85"/>
    </row>
    <row r="23" spans="1:6" s="12" customFormat="1" ht="54.75" customHeight="1" x14ac:dyDescent="0.2">
      <c r="A23" s="171"/>
      <c r="B23" s="123">
        <v>8</v>
      </c>
      <c r="C23" s="74" t="s">
        <v>129</v>
      </c>
      <c r="D23" s="111">
        <v>6</v>
      </c>
      <c r="E23" s="74" t="s">
        <v>294</v>
      </c>
      <c r="F23" s="85"/>
    </row>
    <row r="24" spans="1:6" s="12" customFormat="1" ht="66.75" customHeight="1" x14ac:dyDescent="0.2">
      <c r="A24" s="171"/>
      <c r="B24" s="123">
        <v>9</v>
      </c>
      <c r="C24" s="136" t="s">
        <v>210</v>
      </c>
      <c r="D24" s="111">
        <v>7</v>
      </c>
      <c r="E24" s="74" t="s">
        <v>213</v>
      </c>
      <c r="F24" s="85"/>
    </row>
    <row r="25" spans="1:6" s="12" customFormat="1" ht="12.75" x14ac:dyDescent="0.2">
      <c r="A25" s="171"/>
      <c r="B25" s="123">
        <v>10</v>
      </c>
      <c r="C25" s="136" t="s">
        <v>211</v>
      </c>
      <c r="D25" s="111"/>
      <c r="E25" s="74"/>
      <c r="F25" s="85"/>
    </row>
    <row r="26" spans="1:6" s="12" customFormat="1" ht="25.5" x14ac:dyDescent="0.2">
      <c r="A26" s="171"/>
      <c r="B26" s="123">
        <v>11</v>
      </c>
      <c r="C26" s="136" t="s">
        <v>212</v>
      </c>
      <c r="D26" s="111"/>
      <c r="E26" s="74"/>
      <c r="F26" s="85"/>
    </row>
    <row r="27" spans="1:6" s="12" customFormat="1" ht="25.5" x14ac:dyDescent="0.2">
      <c r="A27" s="172"/>
      <c r="B27" s="123">
        <v>12</v>
      </c>
      <c r="C27" s="136" t="s">
        <v>289</v>
      </c>
      <c r="D27" s="111"/>
      <c r="E27" s="111"/>
      <c r="F27" s="85"/>
    </row>
    <row r="28" spans="1:6" s="12" customFormat="1" ht="51" customHeight="1" x14ac:dyDescent="0.2">
      <c r="A28" s="21" t="s">
        <v>10</v>
      </c>
      <c r="B28" s="137">
        <v>13</v>
      </c>
      <c r="C28" s="138" t="s">
        <v>214</v>
      </c>
      <c r="D28" s="111">
        <v>8</v>
      </c>
      <c r="E28" s="74" t="s">
        <v>215</v>
      </c>
      <c r="F28" s="85"/>
    </row>
    <row r="29" spans="1:6" s="12" customFormat="1" ht="25.5" x14ac:dyDescent="0.2">
      <c r="A29" s="174" t="s">
        <v>11</v>
      </c>
      <c r="B29" s="137">
        <v>14</v>
      </c>
      <c r="C29" s="139" t="s">
        <v>216</v>
      </c>
      <c r="D29" s="111"/>
      <c r="E29" s="74"/>
      <c r="F29" s="85"/>
    </row>
    <row r="30" spans="1:6" s="12" customFormat="1" ht="51" x14ac:dyDescent="0.2">
      <c r="A30" s="175"/>
      <c r="B30" s="137">
        <v>15</v>
      </c>
      <c r="C30" s="139" t="s">
        <v>312</v>
      </c>
      <c r="D30" s="111"/>
      <c r="E30" s="74"/>
      <c r="F30" s="85"/>
    </row>
    <row r="31" spans="1:6" s="12" customFormat="1" ht="12.75" x14ac:dyDescent="0.2">
      <c r="A31" s="176" t="s">
        <v>12</v>
      </c>
      <c r="B31" s="177"/>
      <c r="C31" s="177"/>
      <c r="D31" s="177"/>
      <c r="E31" s="178"/>
      <c r="F31" s="85"/>
    </row>
    <row r="32" spans="1:6" s="12" customFormat="1" ht="12.75" customHeight="1" x14ac:dyDescent="0.2">
      <c r="A32" s="19" t="s">
        <v>13</v>
      </c>
      <c r="B32" s="14" t="s">
        <v>5</v>
      </c>
      <c r="C32" s="15" t="s">
        <v>14</v>
      </c>
      <c r="D32" s="15" t="s">
        <v>7</v>
      </c>
      <c r="E32" s="15" t="s">
        <v>15</v>
      </c>
      <c r="F32" s="85"/>
    </row>
    <row r="33" spans="1:6" s="12" customFormat="1" ht="69.75" customHeight="1" x14ac:dyDescent="0.2">
      <c r="A33" s="167" t="s">
        <v>117</v>
      </c>
      <c r="B33" s="124">
        <v>1</v>
      </c>
      <c r="C33" s="125" t="s">
        <v>217</v>
      </c>
      <c r="D33" s="126">
        <v>1</v>
      </c>
      <c r="E33" s="136" t="s">
        <v>222</v>
      </c>
      <c r="F33" s="85"/>
    </row>
    <row r="34" spans="1:6" s="12" customFormat="1" ht="51" x14ac:dyDescent="0.2">
      <c r="A34" s="168"/>
      <c r="B34" s="124">
        <v>2</v>
      </c>
      <c r="C34" s="125" t="s">
        <v>218</v>
      </c>
      <c r="D34" s="126">
        <v>2</v>
      </c>
      <c r="E34" s="136" t="s">
        <v>223</v>
      </c>
      <c r="F34" s="85"/>
    </row>
    <row r="35" spans="1:6" s="12" customFormat="1" ht="25.5" x14ac:dyDescent="0.2">
      <c r="A35" s="168"/>
      <c r="B35" s="124">
        <v>3</v>
      </c>
      <c r="C35" s="125" t="s">
        <v>219</v>
      </c>
      <c r="D35" s="126">
        <v>3</v>
      </c>
      <c r="E35" s="136" t="s">
        <v>224</v>
      </c>
      <c r="F35" s="85"/>
    </row>
    <row r="36" spans="1:6" s="12" customFormat="1" ht="38.25" x14ac:dyDescent="0.2">
      <c r="A36" s="168"/>
      <c r="B36" s="124">
        <v>4</v>
      </c>
      <c r="C36" s="125" t="s">
        <v>220</v>
      </c>
      <c r="D36" s="126">
        <v>4</v>
      </c>
      <c r="E36" s="136" t="s">
        <v>225</v>
      </c>
      <c r="F36" s="85"/>
    </row>
    <row r="37" spans="1:6" s="12" customFormat="1" ht="63.75" x14ac:dyDescent="0.2">
      <c r="A37" s="168"/>
      <c r="B37" s="124">
        <v>5</v>
      </c>
      <c r="C37" s="125" t="s">
        <v>221</v>
      </c>
      <c r="D37" s="126">
        <v>5</v>
      </c>
      <c r="E37" s="136" t="s">
        <v>226</v>
      </c>
      <c r="F37" s="85"/>
    </row>
    <row r="38" spans="1:6" s="12" customFormat="1" ht="25.5" x14ac:dyDescent="0.2">
      <c r="A38" s="168"/>
      <c r="B38" s="124"/>
      <c r="C38" s="125"/>
      <c r="D38" s="126">
        <v>6</v>
      </c>
      <c r="E38" s="140" t="s">
        <v>227</v>
      </c>
      <c r="F38" s="85"/>
    </row>
    <row r="39" spans="1:6" s="12" customFormat="1" ht="38.25" x14ac:dyDescent="0.2">
      <c r="A39" s="168"/>
      <c r="B39" s="124"/>
      <c r="C39" s="125"/>
      <c r="D39" s="126">
        <v>7</v>
      </c>
      <c r="E39" s="140" t="s">
        <v>130</v>
      </c>
      <c r="F39" s="85"/>
    </row>
    <row r="40" spans="1:6" s="12" customFormat="1" ht="25.5" x14ac:dyDescent="0.2">
      <c r="A40" s="168"/>
      <c r="B40" s="124"/>
      <c r="C40" s="125"/>
      <c r="D40" s="126">
        <v>8</v>
      </c>
      <c r="E40" s="140" t="s">
        <v>228</v>
      </c>
      <c r="F40" s="85"/>
    </row>
    <row r="41" spans="1:6" s="12" customFormat="1" ht="12.75" x14ac:dyDescent="0.2">
      <c r="A41" s="168"/>
      <c r="B41" s="124"/>
      <c r="C41" s="125"/>
      <c r="D41" s="126">
        <v>9</v>
      </c>
      <c r="E41" s="140" t="s">
        <v>229</v>
      </c>
      <c r="F41" s="85"/>
    </row>
    <row r="42" spans="1:6" s="12" customFormat="1" ht="12.75" x14ac:dyDescent="0.2">
      <c r="A42" s="169"/>
      <c r="B42" s="124"/>
      <c r="C42" s="125"/>
      <c r="D42" s="126">
        <v>10</v>
      </c>
      <c r="E42" s="140" t="s">
        <v>230</v>
      </c>
      <c r="F42" s="85"/>
    </row>
    <row r="43" spans="1:6" s="16" customFormat="1" ht="25.5" x14ac:dyDescent="0.2">
      <c r="A43" s="42" t="s">
        <v>16</v>
      </c>
      <c r="B43" s="124"/>
      <c r="C43" s="125" t="s">
        <v>231</v>
      </c>
      <c r="D43" s="126"/>
      <c r="E43" s="74" t="s">
        <v>231</v>
      </c>
      <c r="F43" s="86"/>
    </row>
    <row r="44" spans="1:6" s="16" customFormat="1" ht="129.75" customHeight="1" x14ac:dyDescent="0.2">
      <c r="A44" s="170" t="s">
        <v>180</v>
      </c>
      <c r="B44" s="123">
        <v>6</v>
      </c>
      <c r="C44" s="133" t="s">
        <v>232</v>
      </c>
      <c r="D44" s="126">
        <v>11</v>
      </c>
      <c r="E44" s="133" t="s">
        <v>236</v>
      </c>
      <c r="F44" s="86"/>
    </row>
    <row r="45" spans="1:6" s="16" customFormat="1" ht="51" x14ac:dyDescent="0.2">
      <c r="A45" s="171"/>
      <c r="B45" s="123">
        <v>7</v>
      </c>
      <c r="C45" s="141" t="s">
        <v>233</v>
      </c>
      <c r="D45" s="126">
        <v>12</v>
      </c>
      <c r="E45" s="140" t="s">
        <v>237</v>
      </c>
      <c r="F45" s="86"/>
    </row>
    <row r="46" spans="1:6" s="16" customFormat="1" ht="38.25" x14ac:dyDescent="0.2">
      <c r="A46" s="171"/>
      <c r="B46" s="123">
        <v>8</v>
      </c>
      <c r="C46" s="140" t="s">
        <v>234</v>
      </c>
      <c r="D46" s="126">
        <v>13</v>
      </c>
      <c r="E46" s="140" t="s">
        <v>238</v>
      </c>
      <c r="F46" s="86"/>
    </row>
    <row r="47" spans="1:6" s="16" customFormat="1" ht="63.75" x14ac:dyDescent="0.2">
      <c r="A47" s="171"/>
      <c r="B47" s="123">
        <v>9</v>
      </c>
      <c r="C47" s="136" t="s">
        <v>235</v>
      </c>
      <c r="D47" s="126">
        <v>14</v>
      </c>
      <c r="E47" s="140" t="s">
        <v>239</v>
      </c>
      <c r="F47" s="86"/>
    </row>
    <row r="48" spans="1:6" s="16" customFormat="1" ht="38.25" x14ac:dyDescent="0.2">
      <c r="A48" s="171"/>
      <c r="B48" s="123"/>
      <c r="C48" s="140"/>
      <c r="D48" s="127">
        <v>15</v>
      </c>
      <c r="E48" s="140" t="s">
        <v>240</v>
      </c>
      <c r="F48" s="86"/>
    </row>
    <row r="49" spans="1:8" s="12" customFormat="1" ht="38.25" x14ac:dyDescent="0.2">
      <c r="A49" s="172"/>
      <c r="B49" s="123"/>
      <c r="C49" s="136"/>
      <c r="D49" s="128">
        <v>16</v>
      </c>
      <c r="E49" s="140" t="s">
        <v>241</v>
      </c>
      <c r="F49" s="85"/>
    </row>
    <row r="50" spans="1:8" s="12" customFormat="1" ht="38.25" x14ac:dyDescent="0.2">
      <c r="A50" s="170" t="s">
        <v>119</v>
      </c>
      <c r="B50" s="123">
        <v>10</v>
      </c>
      <c r="C50" s="74" t="s">
        <v>242</v>
      </c>
      <c r="D50" s="128">
        <v>17</v>
      </c>
      <c r="E50" s="112" t="s">
        <v>243</v>
      </c>
      <c r="F50" s="85"/>
    </row>
    <row r="51" spans="1:8" s="12" customFormat="1" ht="67.5" customHeight="1" x14ac:dyDescent="0.2">
      <c r="A51" s="171"/>
      <c r="B51" s="123">
        <v>11</v>
      </c>
      <c r="C51" s="74" t="s">
        <v>167</v>
      </c>
      <c r="D51" s="128"/>
      <c r="E51" s="112"/>
      <c r="F51" s="85"/>
    </row>
    <row r="52" spans="1:8" s="12" customFormat="1" ht="89.25" x14ac:dyDescent="0.2">
      <c r="A52" s="171"/>
      <c r="B52" s="123">
        <v>12</v>
      </c>
      <c r="C52" s="140" t="s">
        <v>244</v>
      </c>
      <c r="D52" s="128">
        <v>18</v>
      </c>
      <c r="E52" s="140" t="s">
        <v>245</v>
      </c>
      <c r="F52" s="85"/>
    </row>
    <row r="53" spans="1:8" s="12" customFormat="1" ht="63.75" x14ac:dyDescent="0.2">
      <c r="A53" s="172"/>
      <c r="B53" s="123">
        <v>13</v>
      </c>
      <c r="C53" s="140" t="s">
        <v>246</v>
      </c>
      <c r="D53" s="128"/>
      <c r="E53" s="140"/>
      <c r="F53" s="85"/>
    </row>
    <row r="54" spans="1:8" s="12" customFormat="1" ht="84" customHeight="1" x14ac:dyDescent="0.2">
      <c r="A54" s="170" t="s">
        <v>17</v>
      </c>
      <c r="B54" s="123">
        <v>14</v>
      </c>
      <c r="C54" s="74" t="s">
        <v>247</v>
      </c>
      <c r="D54" s="128">
        <v>19</v>
      </c>
      <c r="E54" s="74" t="s">
        <v>251</v>
      </c>
      <c r="F54" s="85"/>
    </row>
    <row r="55" spans="1:8" s="12" customFormat="1" ht="43.5" customHeight="1" x14ac:dyDescent="0.2">
      <c r="A55" s="171"/>
      <c r="B55" s="123">
        <v>15</v>
      </c>
      <c r="C55" s="74" t="s">
        <v>131</v>
      </c>
      <c r="D55" s="128">
        <v>20</v>
      </c>
      <c r="E55" s="112" t="s">
        <v>300</v>
      </c>
      <c r="F55" s="85"/>
    </row>
    <row r="56" spans="1:8" s="12" customFormat="1" ht="25.5" x14ac:dyDescent="0.2">
      <c r="A56" s="171"/>
      <c r="B56" s="123">
        <v>16</v>
      </c>
      <c r="C56" s="74" t="s">
        <v>120</v>
      </c>
      <c r="D56" s="128"/>
      <c r="E56" s="74"/>
      <c r="F56" s="85"/>
    </row>
    <row r="57" spans="1:8" s="12" customFormat="1" ht="67.5" customHeight="1" x14ac:dyDescent="0.2">
      <c r="A57" s="171"/>
      <c r="B57" s="123">
        <v>17</v>
      </c>
      <c r="C57" s="74" t="s">
        <v>249</v>
      </c>
      <c r="D57" s="128">
        <v>21</v>
      </c>
      <c r="E57" s="112" t="s">
        <v>252</v>
      </c>
      <c r="F57" s="85"/>
    </row>
    <row r="58" spans="1:8" s="12" customFormat="1" ht="25.5" x14ac:dyDescent="0.2">
      <c r="A58" s="171"/>
      <c r="B58" s="123">
        <v>18</v>
      </c>
      <c r="C58" s="74" t="s">
        <v>248</v>
      </c>
      <c r="D58" s="128"/>
      <c r="E58" s="74"/>
      <c r="F58" s="85"/>
    </row>
    <row r="59" spans="1:8" s="12" customFormat="1" ht="38.25" x14ac:dyDescent="0.2">
      <c r="A59" s="171"/>
      <c r="B59" s="123">
        <v>19</v>
      </c>
      <c r="C59" s="74" t="s">
        <v>250</v>
      </c>
      <c r="D59" s="128"/>
      <c r="E59" s="74"/>
      <c r="F59" s="85"/>
    </row>
    <row r="60" spans="1:8" s="12" customFormat="1" ht="38.25" x14ac:dyDescent="0.2">
      <c r="A60" s="170" t="s">
        <v>18</v>
      </c>
      <c r="B60" s="123">
        <v>20</v>
      </c>
      <c r="C60" s="74" t="s">
        <v>253</v>
      </c>
      <c r="D60" s="128">
        <v>22</v>
      </c>
      <c r="E60" s="74" t="s">
        <v>132</v>
      </c>
      <c r="F60" s="85"/>
      <c r="H60" s="40"/>
    </row>
    <row r="61" spans="1:8" s="12" customFormat="1" ht="38.25" x14ac:dyDescent="0.2">
      <c r="A61" s="171"/>
      <c r="B61" s="123">
        <v>21</v>
      </c>
      <c r="C61" s="74" t="s">
        <v>254</v>
      </c>
      <c r="D61" s="128">
        <v>23</v>
      </c>
      <c r="E61" s="74" t="s">
        <v>133</v>
      </c>
      <c r="F61" s="85"/>
      <c r="H61" s="40"/>
    </row>
    <row r="62" spans="1:8" s="12" customFormat="1" ht="39" customHeight="1" x14ac:dyDescent="0.2">
      <c r="A62" s="165" t="s">
        <v>122</v>
      </c>
      <c r="B62" s="124">
        <v>22</v>
      </c>
      <c r="C62" s="74" t="s">
        <v>255</v>
      </c>
      <c r="D62" s="128"/>
      <c r="E62" s="74"/>
      <c r="F62" s="85"/>
    </row>
    <row r="63" spans="1:8" s="12" customFormat="1" ht="12.75" x14ac:dyDescent="0.2">
      <c r="A63" s="166"/>
      <c r="B63" s="124"/>
      <c r="C63" s="74"/>
      <c r="D63" s="128"/>
      <c r="E63" s="75"/>
      <c r="F63" s="85"/>
    </row>
    <row r="64" spans="1:8" s="12" customFormat="1" ht="38.25" x14ac:dyDescent="0.2">
      <c r="A64" s="21" t="s">
        <v>19</v>
      </c>
      <c r="B64" s="123">
        <v>23</v>
      </c>
      <c r="C64" s="74" t="s">
        <v>256</v>
      </c>
      <c r="D64" s="128">
        <v>24</v>
      </c>
      <c r="E64" s="74" t="s">
        <v>257</v>
      </c>
      <c r="F64" s="85"/>
    </row>
    <row r="65" spans="1:6" s="12" customFormat="1" ht="50.25" customHeight="1" x14ac:dyDescent="0.2">
      <c r="A65" s="165" t="s">
        <v>20</v>
      </c>
      <c r="B65" s="162">
        <v>24</v>
      </c>
      <c r="C65" s="156" t="s">
        <v>121</v>
      </c>
      <c r="D65" s="160">
        <v>25</v>
      </c>
      <c r="E65" s="158" t="s">
        <v>258</v>
      </c>
      <c r="F65" s="85"/>
    </row>
    <row r="66" spans="1:6" s="12" customFormat="1" ht="12.75" x14ac:dyDescent="0.2">
      <c r="A66" s="166"/>
      <c r="B66" s="163"/>
      <c r="C66" s="157"/>
      <c r="D66" s="161"/>
      <c r="E66" s="159"/>
      <c r="F66" s="85"/>
    </row>
    <row r="67" spans="1:6" ht="38.25" x14ac:dyDescent="0.2">
      <c r="A67" s="154" t="s">
        <v>259</v>
      </c>
      <c r="B67" s="128">
        <v>25</v>
      </c>
      <c r="C67" s="140" t="s">
        <v>260</v>
      </c>
      <c r="D67" s="128">
        <v>26</v>
      </c>
      <c r="E67" s="140" t="s">
        <v>261</v>
      </c>
    </row>
    <row r="68" spans="1:6" ht="38.25" x14ac:dyDescent="0.2">
      <c r="A68" s="154"/>
      <c r="B68" s="128">
        <v>26</v>
      </c>
      <c r="C68" s="140" t="s">
        <v>262</v>
      </c>
      <c r="D68" s="128"/>
      <c r="E68" s="140"/>
    </row>
    <row r="69" spans="1:6" ht="51" x14ac:dyDescent="0.2">
      <c r="A69" s="154"/>
      <c r="B69" s="128">
        <v>27</v>
      </c>
      <c r="C69" s="140" t="s">
        <v>264</v>
      </c>
      <c r="D69" s="128">
        <v>27</v>
      </c>
      <c r="E69" s="140" t="s">
        <v>263</v>
      </c>
    </row>
  </sheetData>
  <mergeCells count="23">
    <mergeCell ref="C1:D1"/>
    <mergeCell ref="C2:D2"/>
    <mergeCell ref="A65:A66"/>
    <mergeCell ref="A33:A42"/>
    <mergeCell ref="A60:A61"/>
    <mergeCell ref="A50:A53"/>
    <mergeCell ref="B9:E9"/>
    <mergeCell ref="A17:A21"/>
    <mergeCell ref="A22:A27"/>
    <mergeCell ref="A54:A59"/>
    <mergeCell ref="A29:A30"/>
    <mergeCell ref="A44:A49"/>
    <mergeCell ref="A62:A63"/>
    <mergeCell ref="A31:E31"/>
    <mergeCell ref="A11:E11"/>
    <mergeCell ref="A14:A15"/>
    <mergeCell ref="A67:A69"/>
    <mergeCell ref="B5:C5"/>
    <mergeCell ref="B7:E7"/>
    <mergeCell ref="C65:C66"/>
    <mergeCell ref="E65:E66"/>
    <mergeCell ref="D65:D66"/>
    <mergeCell ref="B65:B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1"/>
  <sheetViews>
    <sheetView topLeftCell="A4" zoomScaleNormal="100" workbookViewId="0">
      <pane ySplit="2" topLeftCell="A6" activePane="bottomLeft" state="frozen"/>
      <selection activeCell="A4" sqref="A4"/>
      <selection pane="bottomLeft" activeCell="A6" sqref="A6"/>
    </sheetView>
  </sheetViews>
  <sheetFormatPr baseColWidth="10" defaultColWidth="10.5703125" defaultRowHeight="18.75" x14ac:dyDescent="0.3"/>
  <cols>
    <col min="1" max="1" width="76.28515625" style="4" customWidth="1"/>
    <col min="2" max="2" width="15" style="5" customWidth="1"/>
    <col min="3" max="3" width="15.85546875" style="6" customWidth="1"/>
    <col min="4" max="4" width="17" style="6" customWidth="1"/>
    <col min="5" max="5" width="19.140625" style="6" customWidth="1"/>
    <col min="6" max="6" width="44.42578125" style="4" customWidth="1"/>
  </cols>
  <sheetData>
    <row r="1" spans="1:7" ht="22.5" customHeight="1" x14ac:dyDescent="0.25">
      <c r="A1" s="187" t="s">
        <v>0</v>
      </c>
      <c r="B1" s="187"/>
      <c r="C1" s="187"/>
      <c r="D1" s="187"/>
      <c r="E1" s="187"/>
      <c r="F1" s="187"/>
    </row>
    <row r="2" spans="1:7" x14ac:dyDescent="0.3">
      <c r="A2" s="180" t="s">
        <v>21</v>
      </c>
      <c r="B2" s="180"/>
      <c r="C2" s="180"/>
      <c r="D2" s="180"/>
      <c r="E2" s="180"/>
      <c r="F2" s="180"/>
    </row>
    <row r="3" spans="1:7" x14ac:dyDescent="0.3">
      <c r="A3" s="181" t="s">
        <v>22</v>
      </c>
      <c r="B3" s="182"/>
      <c r="C3" s="182"/>
      <c r="D3" s="182"/>
      <c r="E3" s="182"/>
      <c r="F3" s="183"/>
    </row>
    <row r="4" spans="1:7" ht="28.5" customHeight="1" x14ac:dyDescent="0.25">
      <c r="A4" s="188" t="s">
        <v>23</v>
      </c>
      <c r="B4" s="184" t="s">
        <v>24</v>
      </c>
      <c r="C4" s="185"/>
      <c r="D4" s="185"/>
      <c r="E4" s="186"/>
      <c r="F4" s="11" t="s">
        <v>25</v>
      </c>
    </row>
    <row r="5" spans="1:7" ht="46.5" customHeight="1" x14ac:dyDescent="0.3">
      <c r="A5" s="189"/>
      <c r="B5" s="24" t="s">
        <v>26</v>
      </c>
      <c r="C5" s="24" t="s">
        <v>27</v>
      </c>
      <c r="D5" s="24" t="s">
        <v>28</v>
      </c>
      <c r="E5" s="24" t="s">
        <v>29</v>
      </c>
      <c r="F5" s="23"/>
    </row>
    <row r="6" spans="1:7" ht="105" x14ac:dyDescent="0.25">
      <c r="A6" s="87" t="s">
        <v>286</v>
      </c>
      <c r="B6" s="130" t="s">
        <v>309</v>
      </c>
      <c r="C6" s="129" t="s">
        <v>314</v>
      </c>
      <c r="D6" s="130" t="s">
        <v>317</v>
      </c>
      <c r="E6" s="130" t="s">
        <v>320</v>
      </c>
      <c r="F6" s="81" t="s">
        <v>287</v>
      </c>
      <c r="G6" s="39"/>
    </row>
    <row r="7" spans="1:7" ht="75" x14ac:dyDescent="0.25">
      <c r="A7" s="87" t="s">
        <v>273</v>
      </c>
      <c r="B7" s="130" t="s">
        <v>308</v>
      </c>
      <c r="C7" s="129" t="s">
        <v>290</v>
      </c>
      <c r="D7" s="130" t="s">
        <v>315</v>
      </c>
      <c r="E7" s="130" t="s">
        <v>301</v>
      </c>
      <c r="F7" s="81" t="s">
        <v>287</v>
      </c>
      <c r="G7" s="39"/>
    </row>
    <row r="8" spans="1:7" ht="45" x14ac:dyDescent="0.25">
      <c r="A8" s="87" t="s">
        <v>280</v>
      </c>
      <c r="B8" s="129">
        <v>12</v>
      </c>
      <c r="C8" s="129"/>
      <c r="D8" s="130"/>
      <c r="E8" s="129"/>
      <c r="F8" s="81" t="s">
        <v>287</v>
      </c>
      <c r="G8" s="39"/>
    </row>
    <row r="9" spans="1:7" ht="75" x14ac:dyDescent="0.25">
      <c r="A9" s="131" t="s">
        <v>285</v>
      </c>
      <c r="B9" s="129" t="s">
        <v>310</v>
      </c>
      <c r="C9" s="130" t="s">
        <v>291</v>
      </c>
      <c r="D9" s="129" t="s">
        <v>297</v>
      </c>
      <c r="E9" s="129" t="s">
        <v>302</v>
      </c>
      <c r="F9" s="81" t="s">
        <v>288</v>
      </c>
    </row>
    <row r="10" spans="1:7" ht="75" x14ac:dyDescent="0.25">
      <c r="A10" s="87" t="s">
        <v>274</v>
      </c>
      <c r="B10" s="129" t="s">
        <v>307</v>
      </c>
      <c r="C10" s="130" t="s">
        <v>305</v>
      </c>
      <c r="D10" s="129" t="s">
        <v>296</v>
      </c>
      <c r="E10" s="129">
        <v>25</v>
      </c>
      <c r="F10" s="81" t="s">
        <v>288</v>
      </c>
    </row>
    <row r="11" spans="1:7" ht="60" x14ac:dyDescent="0.25">
      <c r="A11" s="87" t="s">
        <v>275</v>
      </c>
      <c r="B11" s="129" t="s">
        <v>307</v>
      </c>
      <c r="C11" s="130" t="s">
        <v>305</v>
      </c>
      <c r="D11" s="129" t="s">
        <v>316</v>
      </c>
      <c r="E11" s="129">
        <v>25</v>
      </c>
      <c r="F11" s="81" t="s">
        <v>288</v>
      </c>
    </row>
    <row r="12" spans="1:7" ht="105" x14ac:dyDescent="0.25">
      <c r="A12" s="87" t="s">
        <v>277</v>
      </c>
      <c r="B12" s="130" t="s">
        <v>311</v>
      </c>
      <c r="C12" s="129" t="s">
        <v>292</v>
      </c>
      <c r="D12" s="129" t="s">
        <v>316</v>
      </c>
      <c r="E12" s="129">
        <v>25</v>
      </c>
      <c r="F12" s="81" t="s">
        <v>288</v>
      </c>
    </row>
    <row r="13" spans="1:7" ht="75" x14ac:dyDescent="0.25">
      <c r="A13" s="132" t="s">
        <v>279</v>
      </c>
      <c r="B13" s="129">
        <v>15</v>
      </c>
      <c r="C13" s="129"/>
      <c r="D13" s="130" t="s">
        <v>318</v>
      </c>
      <c r="E13" s="130" t="s">
        <v>303</v>
      </c>
      <c r="F13" s="81" t="s">
        <v>287</v>
      </c>
    </row>
    <row r="14" spans="1:7" ht="45" x14ac:dyDescent="0.25">
      <c r="A14" s="131" t="s">
        <v>278</v>
      </c>
      <c r="B14" s="129"/>
      <c r="C14" s="129"/>
      <c r="D14" s="130" t="s">
        <v>306</v>
      </c>
      <c r="E14" s="130" t="s">
        <v>299</v>
      </c>
      <c r="F14" s="81" t="s">
        <v>287</v>
      </c>
    </row>
    <row r="15" spans="1:7" ht="180" x14ac:dyDescent="0.25">
      <c r="A15" s="87" t="s">
        <v>295</v>
      </c>
      <c r="B15" s="129" t="s">
        <v>313</v>
      </c>
      <c r="C15" s="129" t="s">
        <v>293</v>
      </c>
      <c r="D15" s="130" t="s">
        <v>298</v>
      </c>
      <c r="E15" s="130" t="s">
        <v>319</v>
      </c>
      <c r="F15" s="81" t="s">
        <v>287</v>
      </c>
    </row>
    <row r="16" spans="1:7" ht="75" x14ac:dyDescent="0.25">
      <c r="A16" s="87" t="s">
        <v>281</v>
      </c>
      <c r="B16" s="129"/>
      <c r="C16" s="129"/>
      <c r="D16" s="129"/>
      <c r="E16" s="129" t="s">
        <v>304</v>
      </c>
      <c r="F16" s="81" t="s">
        <v>287</v>
      </c>
    </row>
    <row r="17" spans="2:5" x14ac:dyDescent="0.3">
      <c r="B17" s="43"/>
      <c r="C17" s="44"/>
      <c r="D17" s="44"/>
      <c r="E17" s="44"/>
    </row>
    <row r="18" spans="2:5" x14ac:dyDescent="0.3">
      <c r="B18" s="43"/>
      <c r="C18" s="44"/>
      <c r="D18" s="44"/>
      <c r="E18" s="44"/>
    </row>
    <row r="19" spans="2:5" x14ac:dyDescent="0.3">
      <c r="B19" s="43"/>
      <c r="C19" s="44"/>
      <c r="D19" s="44"/>
      <c r="E19" s="44"/>
    </row>
    <row r="20" spans="2:5" x14ac:dyDescent="0.3">
      <c r="B20" s="4"/>
      <c r="C20" s="44"/>
      <c r="D20" s="44"/>
      <c r="E20" s="44"/>
    </row>
    <row r="21" spans="2:5" x14ac:dyDescent="0.3">
      <c r="B21" s="43"/>
      <c r="C21" s="44"/>
      <c r="D21" s="44"/>
      <c r="E21" s="44"/>
    </row>
  </sheetData>
  <mergeCells count="5">
    <mergeCell ref="A2:F2"/>
    <mergeCell ref="A3:F3"/>
    <mergeCell ref="B4:E4"/>
    <mergeCell ref="A1:F1"/>
    <mergeCell ref="A4:A5"/>
  </mergeCells>
  <phoneticPr fontId="2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0866141732283472" right="0.70866141732283472" top="0.74803149606299213" bottom="0.74803149606299213" header="0.31496062992125984" footer="0.31496062992125984"/>
  <pageSetup paperSize="268" scale="7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G14" activePane="bottomRight" state="frozen"/>
      <selection pane="topRight" activeCell="B1" sqref="B1"/>
      <selection pane="bottomLeft" activeCell="A5" sqref="A5"/>
      <selection pane="bottomRight" activeCell="H6" sqref="H6:H11"/>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65" customWidth="1"/>
    <col min="5" max="5" width="19.42578125" style="65" customWidth="1"/>
    <col min="6" max="6" width="22.85546875" style="66" customWidth="1"/>
    <col min="7" max="7" width="16.85546875" style="1" customWidth="1"/>
    <col min="8" max="8" width="25.5703125" style="1" customWidth="1"/>
    <col min="9" max="9" width="11.7109375" style="67"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34" t="s">
        <v>0</v>
      </c>
      <c r="B1" s="234"/>
      <c r="C1" s="234"/>
      <c r="D1" s="234"/>
      <c r="E1" s="234"/>
      <c r="F1" s="234"/>
      <c r="I1" s="77"/>
      <c r="O1" s="76"/>
    </row>
    <row r="2" spans="1:25" customFormat="1" ht="15.75" customHeight="1" x14ac:dyDescent="0.3">
      <c r="A2" s="180" t="s">
        <v>30</v>
      </c>
      <c r="B2" s="180"/>
      <c r="C2" s="180"/>
      <c r="D2" s="180"/>
      <c r="E2" s="180"/>
      <c r="F2" s="180"/>
      <c r="I2" s="77"/>
      <c r="O2" s="76"/>
    </row>
    <row r="3" spans="1:25" s="58" customFormat="1" ht="24" customHeight="1" x14ac:dyDescent="0.25">
      <c r="A3" s="233" t="s">
        <v>7</v>
      </c>
      <c r="B3" s="233" t="s">
        <v>31</v>
      </c>
      <c r="C3" s="233" t="s">
        <v>32</v>
      </c>
      <c r="D3" s="233" t="s">
        <v>33</v>
      </c>
      <c r="E3" s="233" t="s">
        <v>34</v>
      </c>
      <c r="F3" s="233" t="s">
        <v>35</v>
      </c>
      <c r="G3" s="233" t="s">
        <v>36</v>
      </c>
      <c r="H3" s="233" t="s">
        <v>37</v>
      </c>
      <c r="I3" s="233" t="s">
        <v>38</v>
      </c>
      <c r="J3" s="233" t="s">
        <v>39</v>
      </c>
      <c r="K3" s="233" t="s">
        <v>40</v>
      </c>
      <c r="L3" s="235" t="s">
        <v>41</v>
      </c>
      <c r="M3" s="236"/>
      <c r="N3" s="237"/>
      <c r="O3" s="71"/>
      <c r="P3" s="31"/>
      <c r="Q3" s="233" t="s">
        <v>42</v>
      </c>
      <c r="R3" s="233" t="s">
        <v>43</v>
      </c>
      <c r="S3" s="233" t="s">
        <v>44</v>
      </c>
      <c r="T3" s="233" t="s">
        <v>45</v>
      </c>
      <c r="U3" s="233" t="s">
        <v>46</v>
      </c>
      <c r="V3" s="233"/>
      <c r="W3" s="233" t="s">
        <v>47</v>
      </c>
      <c r="X3" s="233" t="s">
        <v>48</v>
      </c>
    </row>
    <row r="4" spans="1:25" s="2" customFormat="1" ht="42.75" customHeight="1" thickBot="1" x14ac:dyDescent="0.3">
      <c r="A4" s="233"/>
      <c r="B4" s="233"/>
      <c r="C4" s="233"/>
      <c r="D4" s="233"/>
      <c r="E4" s="233"/>
      <c r="F4" s="233"/>
      <c r="G4" s="233"/>
      <c r="H4" s="233"/>
      <c r="I4" s="233"/>
      <c r="J4" s="233"/>
      <c r="K4" s="233"/>
      <c r="L4" s="52" t="s">
        <v>49</v>
      </c>
      <c r="M4" s="52" t="s">
        <v>50</v>
      </c>
      <c r="N4" s="52" t="s">
        <v>51</v>
      </c>
      <c r="O4" s="70" t="s">
        <v>112</v>
      </c>
      <c r="P4" s="52" t="s">
        <v>52</v>
      </c>
      <c r="Q4" s="233"/>
      <c r="R4" s="233"/>
      <c r="S4" s="233"/>
      <c r="T4" s="233"/>
      <c r="U4" s="41" t="s">
        <v>53</v>
      </c>
      <c r="V4" s="41" t="s">
        <v>54</v>
      </c>
      <c r="W4" s="233"/>
      <c r="X4" s="233"/>
      <c r="Y4" s="59"/>
    </row>
    <row r="5" spans="1:25" ht="210.75" customHeight="1" x14ac:dyDescent="0.2">
      <c r="A5" s="226">
        <v>5</v>
      </c>
      <c r="B5" s="226" t="s">
        <v>58</v>
      </c>
      <c r="C5" s="227" t="s">
        <v>59</v>
      </c>
      <c r="D5" s="54" t="s">
        <v>60</v>
      </c>
      <c r="E5" s="228" t="s">
        <v>61</v>
      </c>
      <c r="F5" s="54" t="s">
        <v>62</v>
      </c>
      <c r="G5" s="229" t="s">
        <v>63</v>
      </c>
      <c r="H5" s="49" t="s">
        <v>123</v>
      </c>
      <c r="I5" s="64" t="s">
        <v>55</v>
      </c>
      <c r="J5" s="3"/>
      <c r="K5" s="48" t="s">
        <v>139</v>
      </c>
      <c r="L5" s="53" t="s">
        <v>136</v>
      </c>
      <c r="M5" s="3"/>
      <c r="N5" s="3"/>
      <c r="O5" s="64" t="s">
        <v>55</v>
      </c>
      <c r="P5" s="89" t="s">
        <v>181</v>
      </c>
      <c r="Q5" s="56" t="s">
        <v>124</v>
      </c>
      <c r="R5" s="53" t="s">
        <v>134</v>
      </c>
      <c r="S5" s="72" t="s">
        <v>135</v>
      </c>
      <c r="T5" s="53" t="s">
        <v>111</v>
      </c>
      <c r="U5" s="61">
        <v>44562</v>
      </c>
      <c r="V5" s="61">
        <v>44926</v>
      </c>
      <c r="W5" s="3"/>
      <c r="X5" s="3"/>
    </row>
    <row r="6" spans="1:25" ht="156" customHeight="1" x14ac:dyDescent="0.2">
      <c r="A6" s="226"/>
      <c r="B6" s="226"/>
      <c r="C6" s="227"/>
      <c r="D6" s="54" t="s">
        <v>64</v>
      </c>
      <c r="E6" s="228"/>
      <c r="F6" s="228" t="s">
        <v>65</v>
      </c>
      <c r="G6" s="229"/>
      <c r="H6" s="220" t="s">
        <v>265</v>
      </c>
      <c r="I6" s="199" t="s">
        <v>55</v>
      </c>
      <c r="J6" s="190"/>
      <c r="K6" s="202" t="s">
        <v>266</v>
      </c>
      <c r="L6" s="223" t="s">
        <v>136</v>
      </c>
      <c r="M6" s="190"/>
      <c r="N6" s="190"/>
      <c r="O6" s="199" t="s">
        <v>55</v>
      </c>
      <c r="P6" s="205" t="s">
        <v>182</v>
      </c>
      <c r="Q6" s="208" t="s">
        <v>124</v>
      </c>
      <c r="R6" s="205" t="s">
        <v>267</v>
      </c>
      <c r="S6" s="238" t="s">
        <v>138</v>
      </c>
      <c r="T6" s="205"/>
      <c r="U6" s="193">
        <v>44562</v>
      </c>
      <c r="V6" s="193">
        <v>44926</v>
      </c>
      <c r="W6" s="190"/>
      <c r="X6" s="3"/>
    </row>
    <row r="7" spans="1:25" ht="76.5" customHeight="1" x14ac:dyDescent="0.2">
      <c r="A7" s="226"/>
      <c r="B7" s="226"/>
      <c r="C7" s="227"/>
      <c r="D7" s="54" t="s">
        <v>57</v>
      </c>
      <c r="E7" s="228"/>
      <c r="F7" s="228"/>
      <c r="G7" s="229"/>
      <c r="H7" s="221"/>
      <c r="I7" s="200"/>
      <c r="J7" s="191"/>
      <c r="K7" s="203"/>
      <c r="L7" s="224"/>
      <c r="M7" s="191"/>
      <c r="N7" s="191"/>
      <c r="O7" s="200"/>
      <c r="P7" s="206"/>
      <c r="Q7" s="209"/>
      <c r="R7" s="206"/>
      <c r="S7" s="239"/>
      <c r="T7" s="206"/>
      <c r="U7" s="194"/>
      <c r="V7" s="194"/>
      <c r="W7" s="191"/>
      <c r="X7" s="190"/>
    </row>
    <row r="8" spans="1:25" ht="48.75" customHeight="1" x14ac:dyDescent="0.2">
      <c r="A8" s="226"/>
      <c r="B8" s="226"/>
      <c r="C8" s="227"/>
      <c r="D8" s="54" t="s">
        <v>66</v>
      </c>
      <c r="E8" s="228"/>
      <c r="F8" s="230" t="s">
        <v>67</v>
      </c>
      <c r="G8" s="229"/>
      <c r="H8" s="221"/>
      <c r="I8" s="200"/>
      <c r="J8" s="191"/>
      <c r="K8" s="203"/>
      <c r="L8" s="224"/>
      <c r="M8" s="191"/>
      <c r="N8" s="191"/>
      <c r="O8" s="200"/>
      <c r="P8" s="206"/>
      <c r="Q8" s="209"/>
      <c r="R8" s="206"/>
      <c r="S8" s="239"/>
      <c r="T8" s="206"/>
      <c r="U8" s="194"/>
      <c r="V8" s="194"/>
      <c r="W8" s="191"/>
      <c r="X8" s="191"/>
    </row>
    <row r="9" spans="1:25" x14ac:dyDescent="0.2">
      <c r="A9" s="226"/>
      <c r="B9" s="226"/>
      <c r="C9" s="227"/>
      <c r="D9" s="54" t="s">
        <v>56</v>
      </c>
      <c r="E9" s="228"/>
      <c r="F9" s="231"/>
      <c r="G9" s="229"/>
      <c r="H9" s="221"/>
      <c r="I9" s="200"/>
      <c r="J9" s="191"/>
      <c r="K9" s="203"/>
      <c r="L9" s="224"/>
      <c r="M9" s="191"/>
      <c r="N9" s="191"/>
      <c r="O9" s="200"/>
      <c r="P9" s="206"/>
      <c r="Q9" s="209"/>
      <c r="R9" s="206"/>
      <c r="S9" s="239"/>
      <c r="T9" s="206"/>
      <c r="U9" s="194"/>
      <c r="V9" s="194"/>
      <c r="W9" s="191"/>
      <c r="X9" s="191"/>
    </row>
    <row r="10" spans="1:25" ht="27" customHeight="1" x14ac:dyDescent="0.2">
      <c r="A10" s="226"/>
      <c r="B10" s="226"/>
      <c r="C10" s="227"/>
      <c r="D10" s="54" t="s">
        <v>68</v>
      </c>
      <c r="E10" s="228"/>
      <c r="F10" s="231"/>
      <c r="G10" s="229"/>
      <c r="H10" s="221"/>
      <c r="I10" s="200"/>
      <c r="J10" s="191"/>
      <c r="K10" s="203"/>
      <c r="L10" s="224"/>
      <c r="M10" s="191"/>
      <c r="N10" s="191"/>
      <c r="O10" s="200"/>
      <c r="P10" s="206"/>
      <c r="Q10" s="209"/>
      <c r="R10" s="206"/>
      <c r="S10" s="239"/>
      <c r="T10" s="206"/>
      <c r="U10" s="194"/>
      <c r="V10" s="194"/>
      <c r="W10" s="191"/>
      <c r="X10" s="191"/>
    </row>
    <row r="11" spans="1:25" ht="12" customHeight="1" x14ac:dyDescent="0.2">
      <c r="A11" s="226"/>
      <c r="B11" s="226"/>
      <c r="C11" s="227"/>
      <c r="D11" s="54" t="s">
        <v>69</v>
      </c>
      <c r="E11" s="228"/>
      <c r="F11" s="232"/>
      <c r="G11" s="229"/>
      <c r="H11" s="222"/>
      <c r="I11" s="201"/>
      <c r="J11" s="192"/>
      <c r="K11" s="204"/>
      <c r="L11" s="225"/>
      <c r="M11" s="192"/>
      <c r="N11" s="192"/>
      <c r="O11" s="201"/>
      <c r="P11" s="207"/>
      <c r="Q11" s="210"/>
      <c r="R11" s="207"/>
      <c r="S11" s="240"/>
      <c r="T11" s="207"/>
      <c r="U11" s="195"/>
      <c r="V11" s="195"/>
      <c r="W11" s="192"/>
      <c r="X11" s="192"/>
    </row>
    <row r="12" spans="1:25" ht="60.75" customHeight="1" x14ac:dyDescent="0.2">
      <c r="A12" s="226"/>
      <c r="B12" s="226"/>
      <c r="C12" s="227"/>
      <c r="D12" s="54" t="s">
        <v>70</v>
      </c>
      <c r="E12" s="228"/>
      <c r="F12" s="228" t="s">
        <v>71</v>
      </c>
      <c r="G12" s="229"/>
      <c r="H12" s="196" t="s">
        <v>155</v>
      </c>
      <c r="I12" s="199" t="s">
        <v>55</v>
      </c>
      <c r="J12" s="190"/>
      <c r="K12" s="202" t="s">
        <v>156</v>
      </c>
      <c r="L12" s="205" t="s">
        <v>136</v>
      </c>
      <c r="M12" s="190"/>
      <c r="N12" s="190"/>
      <c r="O12" s="217" t="s">
        <v>150</v>
      </c>
      <c r="P12" s="205" t="s">
        <v>182</v>
      </c>
      <c r="Q12" s="205" t="s">
        <v>110</v>
      </c>
      <c r="R12" s="205" t="s">
        <v>157</v>
      </c>
      <c r="S12" s="205" t="s">
        <v>159</v>
      </c>
      <c r="T12" s="205" t="s">
        <v>111</v>
      </c>
      <c r="U12" s="193">
        <v>44562</v>
      </c>
      <c r="V12" s="193">
        <v>44926</v>
      </c>
      <c r="W12" s="190"/>
      <c r="X12" s="190"/>
    </row>
    <row r="13" spans="1:25" ht="45.75" customHeight="1" x14ac:dyDescent="0.2">
      <c r="A13" s="226"/>
      <c r="B13" s="226"/>
      <c r="C13" s="227"/>
      <c r="D13" s="54" t="s">
        <v>72</v>
      </c>
      <c r="E13" s="228"/>
      <c r="F13" s="228"/>
      <c r="G13" s="229"/>
      <c r="H13" s="197"/>
      <c r="I13" s="200"/>
      <c r="J13" s="191"/>
      <c r="K13" s="203"/>
      <c r="L13" s="206"/>
      <c r="M13" s="191"/>
      <c r="N13" s="191"/>
      <c r="O13" s="218"/>
      <c r="P13" s="206"/>
      <c r="Q13" s="206"/>
      <c r="R13" s="206"/>
      <c r="S13" s="206"/>
      <c r="T13" s="206"/>
      <c r="U13" s="194"/>
      <c r="V13" s="194"/>
      <c r="W13" s="191"/>
      <c r="X13" s="191"/>
    </row>
    <row r="14" spans="1:25" ht="66" customHeight="1" x14ac:dyDescent="0.2">
      <c r="A14" s="226"/>
      <c r="B14" s="226"/>
      <c r="C14" s="227"/>
      <c r="D14" s="54" t="s">
        <v>73</v>
      </c>
      <c r="E14" s="228"/>
      <c r="F14" s="228" t="s">
        <v>74</v>
      </c>
      <c r="G14" s="229"/>
      <c r="H14" s="197"/>
      <c r="I14" s="200"/>
      <c r="J14" s="191"/>
      <c r="K14" s="203"/>
      <c r="L14" s="206"/>
      <c r="M14" s="191"/>
      <c r="N14" s="191"/>
      <c r="O14" s="218"/>
      <c r="P14" s="206"/>
      <c r="Q14" s="206"/>
      <c r="R14" s="206"/>
      <c r="S14" s="206"/>
      <c r="T14" s="206"/>
      <c r="U14" s="194"/>
      <c r="V14" s="194"/>
      <c r="W14" s="191"/>
      <c r="X14" s="191"/>
    </row>
    <row r="15" spans="1:25" ht="32.25" customHeight="1" x14ac:dyDescent="0.2">
      <c r="A15" s="226"/>
      <c r="B15" s="226"/>
      <c r="C15" s="227"/>
      <c r="D15" s="54" t="s">
        <v>75</v>
      </c>
      <c r="E15" s="228"/>
      <c r="F15" s="228"/>
      <c r="G15" s="229"/>
      <c r="H15" s="198"/>
      <c r="I15" s="201"/>
      <c r="J15" s="192"/>
      <c r="K15" s="204"/>
      <c r="L15" s="207"/>
      <c r="M15" s="192"/>
      <c r="N15" s="192"/>
      <c r="O15" s="219"/>
      <c r="P15" s="207"/>
      <c r="Q15" s="207"/>
      <c r="R15" s="207"/>
      <c r="S15" s="207"/>
      <c r="T15" s="207"/>
      <c r="U15" s="195"/>
      <c r="V15" s="195"/>
      <c r="W15" s="192"/>
      <c r="X15" s="192"/>
    </row>
    <row r="16" spans="1:25" ht="267" customHeight="1" x14ac:dyDescent="0.2">
      <c r="A16" s="241">
        <v>6</v>
      </c>
      <c r="B16" s="226" t="s">
        <v>76</v>
      </c>
      <c r="C16" s="228" t="s">
        <v>77</v>
      </c>
      <c r="D16" s="228" t="s">
        <v>66</v>
      </c>
      <c r="E16" s="229" t="s">
        <v>78</v>
      </c>
      <c r="F16" s="223" t="s">
        <v>79</v>
      </c>
      <c r="G16" s="242" t="s">
        <v>80</v>
      </c>
      <c r="H16" s="50" t="s">
        <v>161</v>
      </c>
      <c r="I16" s="64" t="s">
        <v>55</v>
      </c>
      <c r="J16" s="63"/>
      <c r="K16" s="48" t="s">
        <v>160</v>
      </c>
      <c r="L16" s="53" t="s">
        <v>136</v>
      </c>
      <c r="M16" s="53"/>
      <c r="N16" s="53"/>
      <c r="O16" s="64" t="s">
        <v>55</v>
      </c>
      <c r="P16" s="82" t="s">
        <v>183</v>
      </c>
      <c r="Q16" s="79" t="s">
        <v>172</v>
      </c>
      <c r="R16" s="53" t="s">
        <v>141</v>
      </c>
      <c r="S16" s="88" t="s">
        <v>140</v>
      </c>
      <c r="T16" s="53" t="s">
        <v>111</v>
      </c>
      <c r="U16" s="61">
        <v>44562</v>
      </c>
      <c r="V16" s="61">
        <v>44926</v>
      </c>
      <c r="W16" s="62"/>
      <c r="X16" s="3"/>
    </row>
    <row r="17" spans="1:24" ht="89.25" customHeight="1" x14ac:dyDescent="0.2">
      <c r="A17" s="241"/>
      <c r="B17" s="226"/>
      <c r="C17" s="228"/>
      <c r="D17" s="228"/>
      <c r="E17" s="229"/>
      <c r="F17" s="224"/>
      <c r="G17" s="242"/>
      <c r="H17" s="50" t="s">
        <v>168</v>
      </c>
      <c r="I17" s="64" t="s">
        <v>55</v>
      </c>
      <c r="J17" s="63"/>
      <c r="K17" s="48" t="s">
        <v>170</v>
      </c>
      <c r="L17" s="79" t="s">
        <v>136</v>
      </c>
      <c r="M17" s="80"/>
      <c r="N17" s="79"/>
      <c r="O17" s="64" t="s">
        <v>55</v>
      </c>
      <c r="P17" s="88" t="s">
        <v>181</v>
      </c>
      <c r="Q17" s="79" t="s">
        <v>172</v>
      </c>
      <c r="R17" s="79" t="s">
        <v>173</v>
      </c>
      <c r="S17" s="88" t="s">
        <v>175</v>
      </c>
      <c r="T17" s="79" t="s">
        <v>111</v>
      </c>
      <c r="U17" s="61">
        <v>44562</v>
      </c>
      <c r="V17" s="61">
        <v>44926</v>
      </c>
      <c r="W17" s="62"/>
      <c r="X17" s="63"/>
    </row>
    <row r="18" spans="1:24" ht="63" customHeight="1" x14ac:dyDescent="0.2">
      <c r="A18" s="241"/>
      <c r="B18" s="226"/>
      <c r="C18" s="228"/>
      <c r="D18" s="228"/>
      <c r="E18" s="229"/>
      <c r="F18" s="224"/>
      <c r="G18" s="242"/>
      <c r="H18" s="50" t="s">
        <v>169</v>
      </c>
      <c r="I18" s="64" t="s">
        <v>55</v>
      </c>
      <c r="J18" s="63"/>
      <c r="K18" s="48" t="s">
        <v>171</v>
      </c>
      <c r="L18" s="79" t="s">
        <v>136</v>
      </c>
      <c r="M18" s="80"/>
      <c r="N18" s="79"/>
      <c r="O18" s="64" t="s">
        <v>55</v>
      </c>
      <c r="P18" s="88" t="s">
        <v>183</v>
      </c>
      <c r="Q18" s="79" t="s">
        <v>172</v>
      </c>
      <c r="R18" s="79" t="s">
        <v>174</v>
      </c>
      <c r="S18" s="88" t="s">
        <v>176</v>
      </c>
      <c r="T18" s="79" t="s">
        <v>111</v>
      </c>
      <c r="U18" s="61">
        <v>44562</v>
      </c>
      <c r="V18" s="61">
        <v>44926</v>
      </c>
      <c r="W18" s="62"/>
      <c r="X18" s="63"/>
    </row>
    <row r="19" spans="1:24" ht="88.5" customHeight="1" x14ac:dyDescent="0.2">
      <c r="A19" s="241"/>
      <c r="B19" s="226"/>
      <c r="C19" s="228"/>
      <c r="D19" s="228"/>
      <c r="E19" s="229"/>
      <c r="F19" s="225"/>
      <c r="G19" s="242"/>
      <c r="H19" s="50" t="s">
        <v>177</v>
      </c>
      <c r="I19" s="64" t="s">
        <v>55</v>
      </c>
      <c r="J19" s="63"/>
      <c r="K19" s="48" t="s">
        <v>276</v>
      </c>
      <c r="L19" s="79" t="s">
        <v>136</v>
      </c>
      <c r="M19" s="80"/>
      <c r="N19" s="79"/>
      <c r="O19" s="64" t="s">
        <v>55</v>
      </c>
      <c r="P19" s="90" t="s">
        <v>181</v>
      </c>
      <c r="Q19" s="79" t="s">
        <v>172</v>
      </c>
      <c r="R19" s="79" t="s">
        <v>178</v>
      </c>
      <c r="S19" s="88" t="s">
        <v>179</v>
      </c>
      <c r="T19" s="79" t="s">
        <v>111</v>
      </c>
      <c r="U19" s="61">
        <v>44562</v>
      </c>
      <c r="V19" s="61">
        <v>44926</v>
      </c>
      <c r="W19" s="62"/>
      <c r="X19" s="63"/>
    </row>
    <row r="20" spans="1:24" ht="173.25" customHeight="1" x14ac:dyDescent="0.2">
      <c r="A20" s="241"/>
      <c r="B20" s="226"/>
      <c r="C20" s="228"/>
      <c r="D20" s="228"/>
      <c r="E20" s="229"/>
      <c r="F20" s="54" t="s">
        <v>81</v>
      </c>
      <c r="G20" s="242"/>
      <c r="H20" s="50" t="s">
        <v>154</v>
      </c>
      <c r="I20" s="64"/>
      <c r="J20" s="60"/>
      <c r="K20" s="57" t="s">
        <v>151</v>
      </c>
      <c r="L20" s="53" t="s">
        <v>136</v>
      </c>
      <c r="M20" s="63"/>
      <c r="N20" s="60"/>
      <c r="O20" s="78" t="s">
        <v>55</v>
      </c>
      <c r="P20" s="82" t="s">
        <v>182</v>
      </c>
      <c r="Q20" s="56" t="s">
        <v>110</v>
      </c>
      <c r="R20" s="53" t="s">
        <v>152</v>
      </c>
      <c r="S20" s="88" t="s">
        <v>153</v>
      </c>
      <c r="T20" s="53" t="s">
        <v>111</v>
      </c>
      <c r="U20" s="61">
        <v>44562</v>
      </c>
      <c r="V20" s="61">
        <v>44926</v>
      </c>
      <c r="W20" s="62"/>
      <c r="X20" s="63"/>
    </row>
    <row r="21" spans="1:24" ht="123" customHeight="1" x14ac:dyDescent="0.2">
      <c r="A21" s="241"/>
      <c r="B21" s="226"/>
      <c r="C21" s="228"/>
      <c r="D21" s="54"/>
      <c r="E21" s="229"/>
      <c r="F21" s="54" t="s">
        <v>82</v>
      </c>
      <c r="G21" s="242"/>
      <c r="H21" s="50" t="s">
        <v>125</v>
      </c>
      <c r="I21" s="64" t="s">
        <v>55</v>
      </c>
      <c r="J21" s="60"/>
      <c r="K21" s="48" t="s">
        <v>142</v>
      </c>
      <c r="L21" s="69" t="s">
        <v>136</v>
      </c>
      <c r="M21" s="3"/>
      <c r="N21" s="3"/>
      <c r="O21" s="64" t="s">
        <v>55</v>
      </c>
      <c r="P21" s="82" t="s">
        <v>182</v>
      </c>
      <c r="Q21" s="53" t="s">
        <v>110</v>
      </c>
      <c r="R21" s="53" t="s">
        <v>143</v>
      </c>
      <c r="S21" s="72" t="s">
        <v>271</v>
      </c>
      <c r="T21" s="73" t="s">
        <v>111</v>
      </c>
      <c r="U21" s="61">
        <v>44562</v>
      </c>
      <c r="V21" s="61">
        <v>44926</v>
      </c>
      <c r="W21" s="62"/>
      <c r="X21" s="3"/>
    </row>
    <row r="22" spans="1:24" ht="105.75" customHeight="1" x14ac:dyDescent="0.2">
      <c r="A22" s="241"/>
      <c r="B22" s="226"/>
      <c r="C22" s="228"/>
      <c r="D22" s="228" t="s">
        <v>57</v>
      </c>
      <c r="E22" s="229"/>
      <c r="F22" s="54" t="s">
        <v>83</v>
      </c>
      <c r="G22" s="242"/>
      <c r="H22" s="211" t="s">
        <v>268</v>
      </c>
      <c r="I22" s="199" t="s">
        <v>55</v>
      </c>
      <c r="J22" s="214"/>
      <c r="K22" s="245" t="s">
        <v>270</v>
      </c>
      <c r="L22" s="205" t="s">
        <v>137</v>
      </c>
      <c r="M22" s="190"/>
      <c r="N22" s="190"/>
      <c r="O22" s="199" t="s">
        <v>55</v>
      </c>
      <c r="P22" s="205" t="s">
        <v>182</v>
      </c>
      <c r="Q22" s="205" t="s">
        <v>110</v>
      </c>
      <c r="R22" s="223" t="s">
        <v>269</v>
      </c>
      <c r="S22" s="248" t="s">
        <v>158</v>
      </c>
      <c r="T22" s="208" t="s">
        <v>111</v>
      </c>
      <c r="U22" s="193">
        <v>44562</v>
      </c>
      <c r="V22" s="193">
        <v>44926</v>
      </c>
      <c r="W22" s="190"/>
      <c r="X22" s="190"/>
    </row>
    <row r="23" spans="1:24" ht="25.5" customHeight="1" x14ac:dyDescent="0.2">
      <c r="A23" s="241"/>
      <c r="B23" s="226"/>
      <c r="C23" s="228"/>
      <c r="D23" s="228"/>
      <c r="E23" s="229"/>
      <c r="F23" s="230" t="s">
        <v>84</v>
      </c>
      <c r="G23" s="242"/>
      <c r="H23" s="212"/>
      <c r="I23" s="200"/>
      <c r="J23" s="215"/>
      <c r="K23" s="246"/>
      <c r="L23" s="206"/>
      <c r="M23" s="191"/>
      <c r="N23" s="191"/>
      <c r="O23" s="200"/>
      <c r="P23" s="206"/>
      <c r="Q23" s="206"/>
      <c r="R23" s="224"/>
      <c r="S23" s="249"/>
      <c r="T23" s="209"/>
      <c r="U23" s="194"/>
      <c r="V23" s="194"/>
      <c r="W23" s="191"/>
      <c r="X23" s="191"/>
    </row>
    <row r="24" spans="1:24" ht="148.5" customHeight="1" x14ac:dyDescent="0.2">
      <c r="A24" s="241"/>
      <c r="B24" s="226"/>
      <c r="C24" s="228"/>
      <c r="D24" s="68"/>
      <c r="E24" s="229"/>
      <c r="F24" s="244"/>
      <c r="G24" s="242"/>
      <c r="H24" s="212"/>
      <c r="I24" s="200"/>
      <c r="J24" s="215"/>
      <c r="K24" s="246"/>
      <c r="L24" s="206"/>
      <c r="M24" s="191"/>
      <c r="N24" s="191"/>
      <c r="O24" s="200"/>
      <c r="P24" s="206"/>
      <c r="Q24" s="206"/>
      <c r="R24" s="224"/>
      <c r="S24" s="249"/>
      <c r="T24" s="209"/>
      <c r="U24" s="194"/>
      <c r="V24" s="194"/>
      <c r="W24" s="191"/>
      <c r="X24" s="191"/>
    </row>
    <row r="25" spans="1:24" ht="87.75" customHeight="1" x14ac:dyDescent="0.2">
      <c r="A25" s="241"/>
      <c r="B25" s="226"/>
      <c r="C25" s="228"/>
      <c r="D25" s="54" t="s">
        <v>56</v>
      </c>
      <c r="E25" s="229"/>
      <c r="F25" s="54" t="s">
        <v>85</v>
      </c>
      <c r="G25" s="242"/>
      <c r="H25" s="212"/>
      <c r="I25" s="200"/>
      <c r="J25" s="215"/>
      <c r="K25" s="246"/>
      <c r="L25" s="206"/>
      <c r="M25" s="191"/>
      <c r="N25" s="191"/>
      <c r="O25" s="200"/>
      <c r="P25" s="206"/>
      <c r="Q25" s="206"/>
      <c r="R25" s="224"/>
      <c r="S25" s="249"/>
      <c r="T25" s="209"/>
      <c r="U25" s="194"/>
      <c r="V25" s="194"/>
      <c r="W25" s="191"/>
      <c r="X25" s="191"/>
    </row>
    <row r="26" spans="1:24" ht="66.75" customHeight="1" x14ac:dyDescent="0.2">
      <c r="A26" s="241"/>
      <c r="B26" s="226"/>
      <c r="C26" s="228"/>
      <c r="D26" s="228" t="s">
        <v>86</v>
      </c>
      <c r="E26" s="229"/>
      <c r="F26" s="54" t="s">
        <v>87</v>
      </c>
      <c r="G26" s="242"/>
      <c r="H26" s="212"/>
      <c r="I26" s="200"/>
      <c r="J26" s="215"/>
      <c r="K26" s="246"/>
      <c r="L26" s="206"/>
      <c r="M26" s="191"/>
      <c r="N26" s="191"/>
      <c r="O26" s="200"/>
      <c r="P26" s="206"/>
      <c r="Q26" s="206"/>
      <c r="R26" s="224"/>
      <c r="S26" s="249"/>
      <c r="T26" s="209"/>
      <c r="U26" s="194"/>
      <c r="V26" s="194"/>
      <c r="W26" s="191"/>
      <c r="X26" s="191"/>
    </row>
    <row r="27" spans="1:24" ht="64.5" customHeight="1" x14ac:dyDescent="0.2">
      <c r="A27" s="241"/>
      <c r="B27" s="226"/>
      <c r="C27" s="228"/>
      <c r="D27" s="228"/>
      <c r="E27" s="229"/>
      <c r="F27" s="54" t="s">
        <v>88</v>
      </c>
      <c r="G27" s="242"/>
      <c r="H27" s="213"/>
      <c r="I27" s="201"/>
      <c r="J27" s="216"/>
      <c r="K27" s="247"/>
      <c r="L27" s="207"/>
      <c r="M27" s="192"/>
      <c r="N27" s="192"/>
      <c r="O27" s="201"/>
      <c r="P27" s="207"/>
      <c r="Q27" s="207"/>
      <c r="R27" s="225"/>
      <c r="S27" s="250"/>
      <c r="T27" s="210"/>
      <c r="U27" s="195"/>
      <c r="V27" s="195"/>
      <c r="W27" s="192"/>
      <c r="X27" s="192"/>
    </row>
    <row r="28" spans="1:24" ht="125.25" customHeight="1" x14ac:dyDescent="0.2">
      <c r="A28" s="241">
        <v>7</v>
      </c>
      <c r="B28" s="226" t="s">
        <v>89</v>
      </c>
      <c r="C28" s="228" t="s">
        <v>90</v>
      </c>
      <c r="D28" s="54" t="s">
        <v>91</v>
      </c>
      <c r="E28" s="229" t="s">
        <v>92</v>
      </c>
      <c r="F28" s="55" t="s">
        <v>93</v>
      </c>
      <c r="G28" s="242" t="s">
        <v>94</v>
      </c>
      <c r="H28" s="51" t="s">
        <v>126</v>
      </c>
      <c r="I28" s="64" t="s">
        <v>55</v>
      </c>
      <c r="J28" s="3"/>
      <c r="K28" s="48" t="s">
        <v>145</v>
      </c>
      <c r="L28" s="72" t="s">
        <v>136</v>
      </c>
      <c r="M28" s="3"/>
      <c r="N28" s="3"/>
      <c r="O28" s="64" t="s">
        <v>55</v>
      </c>
      <c r="P28" s="72" t="s">
        <v>184</v>
      </c>
      <c r="Q28" s="53" t="s">
        <v>110</v>
      </c>
      <c r="R28" s="53" t="s">
        <v>127</v>
      </c>
      <c r="S28" s="72" t="s">
        <v>146</v>
      </c>
      <c r="T28" s="56" t="s">
        <v>111</v>
      </c>
      <c r="U28" s="61">
        <v>44562</v>
      </c>
      <c r="V28" s="61">
        <v>44926</v>
      </c>
      <c r="W28" s="62"/>
      <c r="X28" s="3"/>
    </row>
    <row r="29" spans="1:24" ht="58.5" customHeight="1" x14ac:dyDescent="0.2">
      <c r="A29" s="241"/>
      <c r="B29" s="226"/>
      <c r="C29" s="228"/>
      <c r="D29" s="54" t="s">
        <v>57</v>
      </c>
      <c r="E29" s="229"/>
      <c r="F29" s="229" t="s">
        <v>95</v>
      </c>
      <c r="G29" s="243"/>
      <c r="H29" s="196" t="s">
        <v>147</v>
      </c>
      <c r="I29" s="199" t="s">
        <v>55</v>
      </c>
      <c r="J29" s="190"/>
      <c r="K29" s="202" t="s">
        <v>148</v>
      </c>
      <c r="L29" s="205" t="s">
        <v>136</v>
      </c>
      <c r="M29" s="190"/>
      <c r="N29" s="190"/>
      <c r="O29" s="199" t="s">
        <v>55</v>
      </c>
      <c r="P29" s="205" t="s">
        <v>184</v>
      </c>
      <c r="Q29" s="205" t="s">
        <v>110</v>
      </c>
      <c r="R29" s="205" t="s">
        <v>149</v>
      </c>
      <c r="S29" s="205"/>
      <c r="T29" s="208"/>
      <c r="U29" s="193">
        <v>44562</v>
      </c>
      <c r="V29" s="193">
        <v>44926</v>
      </c>
      <c r="W29" s="190"/>
      <c r="X29" s="190"/>
    </row>
    <row r="30" spans="1:24" ht="35.25" customHeight="1" x14ac:dyDescent="0.2">
      <c r="A30" s="241"/>
      <c r="B30" s="226"/>
      <c r="C30" s="228"/>
      <c r="D30" s="54" t="s">
        <v>56</v>
      </c>
      <c r="E30" s="229"/>
      <c r="F30" s="229"/>
      <c r="G30" s="243"/>
      <c r="H30" s="197"/>
      <c r="I30" s="200"/>
      <c r="J30" s="191"/>
      <c r="K30" s="203"/>
      <c r="L30" s="206"/>
      <c r="M30" s="191"/>
      <c r="N30" s="191"/>
      <c r="O30" s="200"/>
      <c r="P30" s="206"/>
      <c r="Q30" s="206"/>
      <c r="R30" s="206"/>
      <c r="S30" s="206"/>
      <c r="T30" s="209"/>
      <c r="U30" s="194"/>
      <c r="V30" s="194"/>
      <c r="W30" s="191"/>
      <c r="X30" s="191"/>
    </row>
    <row r="31" spans="1:24" ht="33.75" customHeight="1" x14ac:dyDescent="0.2">
      <c r="A31" s="241"/>
      <c r="B31" s="226"/>
      <c r="C31" s="228"/>
      <c r="D31" s="54" t="s">
        <v>66</v>
      </c>
      <c r="E31" s="229"/>
      <c r="F31" s="228" t="s">
        <v>96</v>
      </c>
      <c r="G31" s="243"/>
      <c r="H31" s="197"/>
      <c r="I31" s="200"/>
      <c r="J31" s="191"/>
      <c r="K31" s="203"/>
      <c r="L31" s="206"/>
      <c r="M31" s="191"/>
      <c r="N31" s="191"/>
      <c r="O31" s="200"/>
      <c r="P31" s="206"/>
      <c r="Q31" s="206"/>
      <c r="R31" s="206"/>
      <c r="S31" s="206"/>
      <c r="T31" s="209"/>
      <c r="U31" s="194"/>
      <c r="V31" s="194"/>
      <c r="W31" s="191"/>
      <c r="X31" s="191"/>
    </row>
    <row r="32" spans="1:24" ht="38.25" customHeight="1" x14ac:dyDescent="0.2">
      <c r="A32" s="241"/>
      <c r="B32" s="226"/>
      <c r="C32" s="228"/>
      <c r="D32" s="54" t="s">
        <v>64</v>
      </c>
      <c r="E32" s="229"/>
      <c r="F32" s="228"/>
      <c r="G32" s="243"/>
      <c r="H32" s="197"/>
      <c r="I32" s="200"/>
      <c r="J32" s="191"/>
      <c r="K32" s="203"/>
      <c r="L32" s="206"/>
      <c r="M32" s="191"/>
      <c r="N32" s="191"/>
      <c r="O32" s="200"/>
      <c r="P32" s="206"/>
      <c r="Q32" s="206"/>
      <c r="R32" s="206"/>
      <c r="S32" s="206"/>
      <c r="T32" s="209"/>
      <c r="U32" s="194"/>
      <c r="V32" s="194"/>
      <c r="W32" s="191"/>
      <c r="X32" s="191"/>
    </row>
    <row r="33" spans="1:24" ht="66.75" customHeight="1" x14ac:dyDescent="0.2">
      <c r="A33" s="241"/>
      <c r="B33" s="226"/>
      <c r="C33" s="228"/>
      <c r="D33" s="54" t="s">
        <v>97</v>
      </c>
      <c r="E33" s="229"/>
      <c r="F33" s="228" t="s">
        <v>98</v>
      </c>
      <c r="G33" s="243"/>
      <c r="H33" s="197"/>
      <c r="I33" s="200"/>
      <c r="J33" s="191"/>
      <c r="K33" s="203"/>
      <c r="L33" s="206"/>
      <c r="M33" s="191"/>
      <c r="N33" s="191"/>
      <c r="O33" s="200"/>
      <c r="P33" s="206"/>
      <c r="Q33" s="206"/>
      <c r="R33" s="206"/>
      <c r="S33" s="206"/>
      <c r="T33" s="209"/>
      <c r="U33" s="194"/>
      <c r="V33" s="194"/>
      <c r="W33" s="191"/>
      <c r="X33" s="191"/>
    </row>
    <row r="34" spans="1:24" ht="69" customHeight="1" x14ac:dyDescent="0.2">
      <c r="A34" s="241"/>
      <c r="B34" s="226"/>
      <c r="C34" s="228"/>
      <c r="D34" s="54" t="s">
        <v>99</v>
      </c>
      <c r="E34" s="229"/>
      <c r="F34" s="228"/>
      <c r="G34" s="243"/>
      <c r="H34" s="198"/>
      <c r="I34" s="201"/>
      <c r="J34" s="192"/>
      <c r="K34" s="204"/>
      <c r="L34" s="207"/>
      <c r="M34" s="192"/>
      <c r="N34" s="192"/>
      <c r="O34" s="201"/>
      <c r="P34" s="207"/>
      <c r="Q34" s="207"/>
      <c r="R34" s="207"/>
      <c r="S34" s="207"/>
      <c r="T34" s="210"/>
      <c r="U34" s="195"/>
      <c r="V34" s="195"/>
      <c r="W34" s="192"/>
      <c r="X34" s="192"/>
    </row>
  </sheetData>
  <mergeCells count="116">
    <mergeCell ref="F16:F19"/>
    <mergeCell ref="T22:T27"/>
    <mergeCell ref="U22:U27"/>
    <mergeCell ref="V22:V27"/>
    <mergeCell ref="W22:W27"/>
    <mergeCell ref="K22:K27"/>
    <mergeCell ref="L22:L27"/>
    <mergeCell ref="M22:M27"/>
    <mergeCell ref="N22:N27"/>
    <mergeCell ref="O22:O27"/>
    <mergeCell ref="P22:P27"/>
    <mergeCell ref="Q22:Q27"/>
    <mergeCell ref="R22:R27"/>
    <mergeCell ref="S22:S27"/>
    <mergeCell ref="N6:N11"/>
    <mergeCell ref="O6:O11"/>
    <mergeCell ref="P6:P11"/>
    <mergeCell ref="Q6:Q11"/>
    <mergeCell ref="R6:R11"/>
    <mergeCell ref="S6:S11"/>
    <mergeCell ref="T6:T11"/>
    <mergeCell ref="A28:A34"/>
    <mergeCell ref="B28:B34"/>
    <mergeCell ref="C28:C34"/>
    <mergeCell ref="E28:E34"/>
    <mergeCell ref="G28:G34"/>
    <mergeCell ref="F29:F30"/>
    <mergeCell ref="F31:F32"/>
    <mergeCell ref="A16:A27"/>
    <mergeCell ref="B16:B27"/>
    <mergeCell ref="C16:C27"/>
    <mergeCell ref="D16:D20"/>
    <mergeCell ref="E16:E27"/>
    <mergeCell ref="D22:D23"/>
    <mergeCell ref="D26:D27"/>
    <mergeCell ref="F33:F34"/>
    <mergeCell ref="G16:G27"/>
    <mergeCell ref="F23:F24"/>
    <mergeCell ref="X3:X4"/>
    <mergeCell ref="Q3:Q4"/>
    <mergeCell ref="R3:R4"/>
    <mergeCell ref="S3:S4"/>
    <mergeCell ref="T3:T4"/>
    <mergeCell ref="A1:F1"/>
    <mergeCell ref="A2:F2"/>
    <mergeCell ref="A3:A4"/>
    <mergeCell ref="B3:B4"/>
    <mergeCell ref="C3:C4"/>
    <mergeCell ref="D3:D4"/>
    <mergeCell ref="E3:E4"/>
    <mergeCell ref="F3:F4"/>
    <mergeCell ref="U3:V3"/>
    <mergeCell ref="W3:W4"/>
    <mergeCell ref="G3:G4"/>
    <mergeCell ref="H3:H4"/>
    <mergeCell ref="I3:I4"/>
    <mergeCell ref="J3:J4"/>
    <mergeCell ref="K3:K4"/>
    <mergeCell ref="L3:N3"/>
    <mergeCell ref="A5:A15"/>
    <mergeCell ref="B5:B15"/>
    <mergeCell ref="C5:C15"/>
    <mergeCell ref="E5:E15"/>
    <mergeCell ref="G5:G15"/>
    <mergeCell ref="F6:F7"/>
    <mergeCell ref="F8:F11"/>
    <mergeCell ref="F12:F13"/>
    <mergeCell ref="F14:F15"/>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U6:U11"/>
    <mergeCell ref="V6:V11"/>
    <mergeCell ref="W6:W11"/>
    <mergeCell ref="H6:H11"/>
    <mergeCell ref="I6:I11"/>
    <mergeCell ref="J6:J11"/>
    <mergeCell ref="K6:K11"/>
    <mergeCell ref="L6:L11"/>
    <mergeCell ref="M6:M11"/>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U29:U34"/>
    <mergeCell ref="V29:V34"/>
    <mergeCell ref="W29:W34"/>
    <mergeCell ref="X22:X27"/>
    <mergeCell ref="H22:H27"/>
    <mergeCell ref="I22:I27"/>
    <mergeCell ref="J22:J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abSelected="1"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100</v>
      </c>
      <c r="B2" s="180"/>
      <c r="C2" s="180"/>
      <c r="D2" s="180"/>
      <c r="E2" s="180"/>
      <c r="F2" s="180"/>
    </row>
    <row r="3" spans="1:7" s="32" customFormat="1" ht="34.5" customHeight="1" x14ac:dyDescent="0.25">
      <c r="A3" s="273" t="s">
        <v>101</v>
      </c>
      <c r="B3" s="270" t="s">
        <v>102</v>
      </c>
      <c r="C3" s="271"/>
      <c r="D3" s="271"/>
      <c r="E3" s="271"/>
      <c r="F3" s="271"/>
      <c r="G3" s="272"/>
    </row>
    <row r="4" spans="1:7" s="32" customFormat="1" ht="31.5" customHeight="1" x14ac:dyDescent="0.25">
      <c r="A4" s="274"/>
      <c r="B4" s="37" t="s">
        <v>43</v>
      </c>
      <c r="C4" s="37" t="s">
        <v>103</v>
      </c>
      <c r="D4" s="37" t="s">
        <v>104</v>
      </c>
      <c r="E4" s="38" t="s">
        <v>105</v>
      </c>
      <c r="F4" s="37" t="s">
        <v>106</v>
      </c>
      <c r="G4" s="38" t="s">
        <v>107</v>
      </c>
    </row>
    <row r="5" spans="1:7" s="2" customFormat="1" ht="60" customHeight="1" x14ac:dyDescent="0.25">
      <c r="A5" s="49" t="s">
        <v>123</v>
      </c>
      <c r="B5" s="88" t="s">
        <v>134</v>
      </c>
      <c r="C5" s="99" t="s">
        <v>354</v>
      </c>
      <c r="D5" s="93" t="s">
        <v>185</v>
      </c>
      <c r="E5" s="94" t="s">
        <v>340</v>
      </c>
      <c r="F5" s="95" t="s">
        <v>333</v>
      </c>
      <c r="G5" s="145" t="s">
        <v>343</v>
      </c>
    </row>
    <row r="6" spans="1:7" ht="12" customHeight="1" x14ac:dyDescent="0.2">
      <c r="A6" s="196" t="s">
        <v>144</v>
      </c>
      <c r="B6" s="251" t="s">
        <v>189</v>
      </c>
      <c r="C6" s="248" t="s">
        <v>357</v>
      </c>
      <c r="D6" s="266" t="s">
        <v>185</v>
      </c>
      <c r="E6" s="269" t="s">
        <v>341</v>
      </c>
      <c r="F6" s="260" t="s">
        <v>333</v>
      </c>
      <c r="G6" s="263" t="s">
        <v>355</v>
      </c>
    </row>
    <row r="7" spans="1:7" x14ac:dyDescent="0.2">
      <c r="A7" s="197"/>
      <c r="B7" s="252"/>
      <c r="C7" s="249"/>
      <c r="D7" s="267"/>
      <c r="E7" s="261"/>
      <c r="F7" s="261"/>
      <c r="G7" s="264"/>
    </row>
    <row r="8" spans="1:7" x14ac:dyDescent="0.2">
      <c r="A8" s="197"/>
      <c r="B8" s="252"/>
      <c r="C8" s="249"/>
      <c r="D8" s="267"/>
      <c r="E8" s="261"/>
      <c r="F8" s="261"/>
      <c r="G8" s="264"/>
    </row>
    <row r="9" spans="1:7" ht="24.75" customHeight="1" x14ac:dyDescent="0.2">
      <c r="A9" s="197"/>
      <c r="B9" s="252"/>
      <c r="C9" s="249"/>
      <c r="D9" s="267"/>
      <c r="E9" s="261"/>
      <c r="F9" s="261"/>
      <c r="G9" s="264"/>
    </row>
    <row r="10" spans="1:7" x14ac:dyDescent="0.2">
      <c r="A10" s="198"/>
      <c r="B10" s="253"/>
      <c r="C10" s="250"/>
      <c r="D10" s="268"/>
      <c r="E10" s="262"/>
      <c r="F10" s="262"/>
      <c r="G10" s="265"/>
    </row>
    <row r="11" spans="1:7" ht="12" customHeight="1" x14ac:dyDescent="0.2">
      <c r="A11" s="196" t="s">
        <v>155</v>
      </c>
      <c r="B11" s="251" t="s">
        <v>157</v>
      </c>
      <c r="C11" s="278" t="s">
        <v>356</v>
      </c>
      <c r="D11" s="266" t="s">
        <v>185</v>
      </c>
      <c r="E11" s="269" t="s">
        <v>342</v>
      </c>
      <c r="F11" s="260" t="s">
        <v>333</v>
      </c>
      <c r="G11" s="263" t="s">
        <v>358</v>
      </c>
    </row>
    <row r="12" spans="1:7" ht="54" customHeight="1" x14ac:dyDescent="0.2">
      <c r="A12" s="197"/>
      <c r="B12" s="252"/>
      <c r="C12" s="279"/>
      <c r="D12" s="267"/>
      <c r="E12" s="261"/>
      <c r="F12" s="261"/>
      <c r="G12" s="264"/>
    </row>
    <row r="13" spans="1:7" ht="3.75" hidden="1" customHeight="1" x14ac:dyDescent="0.2">
      <c r="A13" s="197"/>
      <c r="B13" s="252"/>
      <c r="C13" s="279"/>
      <c r="D13" s="267"/>
      <c r="E13" s="261"/>
      <c r="F13" s="261"/>
      <c r="G13" s="264"/>
    </row>
    <row r="14" spans="1:7" ht="4.5" customHeight="1" x14ac:dyDescent="0.2">
      <c r="A14" s="198"/>
      <c r="B14" s="253"/>
      <c r="C14" s="280"/>
      <c r="D14" s="268"/>
      <c r="E14" s="262"/>
      <c r="F14" s="262"/>
      <c r="G14" s="265"/>
    </row>
    <row r="15" spans="1:7" ht="204.75" customHeight="1" x14ac:dyDescent="0.25">
      <c r="A15" s="50" t="s">
        <v>161</v>
      </c>
      <c r="B15" s="88" t="s">
        <v>141</v>
      </c>
      <c r="C15" s="88" t="s">
        <v>322</v>
      </c>
      <c r="D15" s="105" t="s">
        <v>185</v>
      </c>
      <c r="E15" s="110" t="s">
        <v>325</v>
      </c>
      <c r="F15" s="95" t="s">
        <v>333</v>
      </c>
      <c r="G15" s="150" t="s">
        <v>321</v>
      </c>
    </row>
    <row r="16" spans="1:7" ht="144" x14ac:dyDescent="0.2">
      <c r="A16" s="50" t="s">
        <v>168</v>
      </c>
      <c r="B16" s="88" t="s">
        <v>173</v>
      </c>
      <c r="C16" s="88" t="s">
        <v>324</v>
      </c>
      <c r="D16" s="93" t="s">
        <v>185</v>
      </c>
      <c r="E16" s="110" t="s">
        <v>326</v>
      </c>
      <c r="F16" s="95" t="s">
        <v>333</v>
      </c>
      <c r="G16" s="150" t="s">
        <v>323</v>
      </c>
    </row>
    <row r="17" spans="1:7" ht="75" x14ac:dyDescent="0.2">
      <c r="A17" s="50" t="s">
        <v>169</v>
      </c>
      <c r="B17" s="88" t="s">
        <v>174</v>
      </c>
      <c r="C17" s="88" t="s">
        <v>332</v>
      </c>
      <c r="D17" s="93" t="s">
        <v>185</v>
      </c>
      <c r="E17" s="110" t="s">
        <v>330</v>
      </c>
      <c r="F17" s="95" t="s">
        <v>333</v>
      </c>
      <c r="G17" s="150" t="s">
        <v>329</v>
      </c>
    </row>
    <row r="18" spans="1:7" ht="63" x14ac:dyDescent="0.2">
      <c r="A18" s="50" t="s">
        <v>177</v>
      </c>
      <c r="B18" s="88" t="s">
        <v>178</v>
      </c>
      <c r="C18" s="88" t="s">
        <v>331</v>
      </c>
      <c r="D18" s="93" t="s">
        <v>185</v>
      </c>
      <c r="E18" s="110" t="s">
        <v>327</v>
      </c>
      <c r="F18" s="95" t="s">
        <v>333</v>
      </c>
      <c r="G18" s="143" t="s">
        <v>328</v>
      </c>
    </row>
    <row r="19" spans="1:7" ht="71.25" x14ac:dyDescent="0.2">
      <c r="A19" s="50" t="s">
        <v>154</v>
      </c>
      <c r="B19" s="88" t="s">
        <v>152</v>
      </c>
      <c r="C19" s="88" t="s">
        <v>353</v>
      </c>
      <c r="D19" s="93" t="s">
        <v>185</v>
      </c>
      <c r="E19" s="144" t="s">
        <v>334</v>
      </c>
      <c r="F19" s="95" t="s">
        <v>333</v>
      </c>
      <c r="G19" s="145" t="s">
        <v>334</v>
      </c>
    </row>
    <row r="20" spans="1:7" ht="111" customHeight="1" x14ac:dyDescent="0.2">
      <c r="A20" s="50" t="s">
        <v>125</v>
      </c>
      <c r="B20" s="88" t="s">
        <v>143</v>
      </c>
      <c r="C20" s="106" t="s">
        <v>349</v>
      </c>
      <c r="D20" s="93" t="s">
        <v>185</v>
      </c>
      <c r="E20" s="151" t="s">
        <v>335</v>
      </c>
      <c r="F20" s="146" t="s">
        <v>336</v>
      </c>
      <c r="G20" s="149" t="s">
        <v>337</v>
      </c>
    </row>
    <row r="21" spans="1:7" ht="184.5" customHeight="1" x14ac:dyDescent="0.2">
      <c r="A21" s="97" t="s">
        <v>195</v>
      </c>
      <c r="B21" s="107" t="s">
        <v>194</v>
      </c>
      <c r="C21" s="101" t="s">
        <v>352</v>
      </c>
      <c r="D21" s="93" t="s">
        <v>185</v>
      </c>
      <c r="E21" s="152" t="s">
        <v>344</v>
      </c>
      <c r="F21" s="147" t="s">
        <v>345</v>
      </c>
      <c r="G21" s="149" t="s">
        <v>346</v>
      </c>
    </row>
    <row r="22" spans="1:7" s="102" customFormat="1" ht="72" customHeight="1" x14ac:dyDescent="0.25">
      <c r="A22" s="51" t="s">
        <v>126</v>
      </c>
      <c r="B22" s="88" t="s">
        <v>127</v>
      </c>
      <c r="C22" s="88" t="s">
        <v>351</v>
      </c>
      <c r="D22" s="93" t="s">
        <v>185</v>
      </c>
      <c r="E22" s="153" t="s">
        <v>339</v>
      </c>
      <c r="F22" s="148" t="s">
        <v>333</v>
      </c>
      <c r="G22" s="145" t="s">
        <v>338</v>
      </c>
    </row>
    <row r="23" spans="1:7" s="102" customFormat="1" ht="12" customHeight="1" x14ac:dyDescent="0.2">
      <c r="A23" s="196" t="s">
        <v>147</v>
      </c>
      <c r="B23" s="251" t="s">
        <v>149</v>
      </c>
      <c r="C23" s="251" t="s">
        <v>350</v>
      </c>
      <c r="D23" s="254" t="s">
        <v>185</v>
      </c>
      <c r="E23" s="257" t="s">
        <v>347</v>
      </c>
      <c r="F23" s="293" t="s">
        <v>333</v>
      </c>
      <c r="G23" s="263" t="s">
        <v>348</v>
      </c>
    </row>
    <row r="24" spans="1:7" s="102" customFormat="1" ht="36" customHeight="1" x14ac:dyDescent="0.2">
      <c r="A24" s="197"/>
      <c r="B24" s="252"/>
      <c r="C24" s="252"/>
      <c r="D24" s="255"/>
      <c r="E24" s="258"/>
      <c r="F24" s="294"/>
      <c r="G24" s="264"/>
    </row>
    <row r="25" spans="1:7" s="102" customFormat="1" ht="12" customHeight="1" x14ac:dyDescent="0.2">
      <c r="A25" s="197"/>
      <c r="B25" s="252"/>
      <c r="C25" s="252"/>
      <c r="D25" s="255"/>
      <c r="E25" s="258"/>
      <c r="F25" s="294"/>
      <c r="G25" s="264"/>
    </row>
    <row r="26" spans="1:7" s="102" customFormat="1" ht="12" customHeight="1" x14ac:dyDescent="0.2">
      <c r="A26" s="197"/>
      <c r="B26" s="252"/>
      <c r="C26" s="252"/>
      <c r="D26" s="255"/>
      <c r="E26" s="258"/>
      <c r="F26" s="294"/>
      <c r="G26" s="264"/>
    </row>
    <row r="27" spans="1:7" s="102" customFormat="1" ht="12" customHeight="1" x14ac:dyDescent="0.2">
      <c r="A27" s="197"/>
      <c r="B27" s="252"/>
      <c r="C27" s="252"/>
      <c r="D27" s="255"/>
      <c r="E27" s="258"/>
      <c r="F27" s="294"/>
      <c r="G27" s="264"/>
    </row>
    <row r="28" spans="1:7" s="102" customFormat="1" ht="12" customHeight="1" x14ac:dyDescent="0.2">
      <c r="A28" s="198"/>
      <c r="B28" s="253"/>
      <c r="C28" s="253"/>
      <c r="D28" s="256"/>
      <c r="E28" s="259"/>
      <c r="F28" s="295"/>
      <c r="G28" s="265"/>
    </row>
  </sheetData>
  <mergeCells count="25">
    <mergeCell ref="A1:F1"/>
    <mergeCell ref="A2:F2"/>
    <mergeCell ref="B3:G3"/>
    <mergeCell ref="A3:A4"/>
    <mergeCell ref="A6:A10"/>
    <mergeCell ref="C6:C10"/>
    <mergeCell ref="D6:D10"/>
    <mergeCell ref="E6:E10"/>
    <mergeCell ref="F6:F10"/>
    <mergeCell ref="G6:G10"/>
    <mergeCell ref="A11:A14"/>
    <mergeCell ref="A23:A28"/>
    <mergeCell ref="B6:B10"/>
    <mergeCell ref="B11:B14"/>
    <mergeCell ref="B23:B28"/>
    <mergeCell ref="C11:C14"/>
    <mergeCell ref="D11:D14"/>
    <mergeCell ref="E11:E14"/>
    <mergeCell ref="F11:F14"/>
    <mergeCell ref="G11:G14"/>
    <mergeCell ref="C23:C28"/>
    <mergeCell ref="D23:D28"/>
    <mergeCell ref="E23:E28"/>
    <mergeCell ref="F23:F28"/>
    <mergeCell ref="G23:G28"/>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5" r:id="rId1" xr:uid="{5224F68D-B6A3-4E86-BD3D-03090D55E3A9}"/>
    <hyperlink ref="E16" r:id="rId2" xr:uid="{A269EE4E-C8F7-4377-825B-2DC2E0AAB5DA}"/>
    <hyperlink ref="E17" r:id="rId3" xr:uid="{F86E7E4F-D486-4E0C-8778-12DC8BD409C2}"/>
    <hyperlink ref="E18" r:id="rId4" xr:uid="{52866CA4-7F18-44A6-AA0B-343FF44D0D81}"/>
    <hyperlink ref="E20" r:id="rId5" display="C:\LINKS ACTUALIZADOS\Acta de Reunion 001-2022 COMITE LIDERES SIGCMA SRPA 07-02-22.pdf" xr:uid="{CAA15BE0-74F9-440B-A607-C85A2E5C80EC}"/>
    <hyperlink ref="E21" r:id="rId6" display="C:\LINKS ACTUALIZADOS\Acta de Reunion 001-22 del 30-03-2022.pdf" xr:uid="{E75FB5BD-A7E0-4C12-B841-F2799C8FA140}"/>
    <hyperlink ref="E22" r:id="rId7" display="C:\LINKS ACTUALIZADOS\Acta de Reunion 003-2022 GRUPO DE JUECES Abril-04-2022.pdf" xr:uid="{F0D83114-56BE-408E-B623-D0EC9F5B20C6}"/>
    <hyperlink ref="E23:E28" r:id="rId8" display="Seguimiento a la Matriz de Riesgos" xr:uid="{9706FDC4-EF8B-4513-8530-57B1B482740F}"/>
  </hyperlinks>
  <pageMargins left="0.7" right="0.7" top="0.75" bottom="0.75" header="0.3" footer="0.3"/>
  <pageSetup orientation="portrait" horizontalDpi="300" verticalDpi="30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108</v>
      </c>
      <c r="B2" s="180"/>
      <c r="C2" s="180"/>
      <c r="D2" s="180"/>
      <c r="E2" s="180"/>
      <c r="F2" s="180"/>
    </row>
    <row r="3" spans="1:7" s="32" customFormat="1" ht="34.5" customHeight="1" x14ac:dyDescent="0.25">
      <c r="A3" s="273" t="s">
        <v>101</v>
      </c>
      <c r="B3" s="270" t="s">
        <v>188</v>
      </c>
      <c r="C3" s="271"/>
      <c r="D3" s="271"/>
      <c r="E3" s="271"/>
      <c r="F3" s="271"/>
      <c r="G3" s="272"/>
    </row>
    <row r="4" spans="1:7" s="32" customFormat="1" ht="31.5" customHeight="1" x14ac:dyDescent="0.25">
      <c r="A4" s="274"/>
      <c r="B4" s="91" t="s">
        <v>43</v>
      </c>
      <c r="C4" s="91" t="s">
        <v>103</v>
      </c>
      <c r="D4" s="91" t="s">
        <v>104</v>
      </c>
      <c r="E4" s="38" t="s">
        <v>105</v>
      </c>
      <c r="F4" s="91" t="s">
        <v>106</v>
      </c>
      <c r="G4" s="38" t="s">
        <v>107</v>
      </c>
    </row>
    <row r="5" spans="1:7" s="2" customFormat="1" ht="48" customHeight="1" x14ac:dyDescent="0.25">
      <c r="A5" s="109" t="s">
        <v>123</v>
      </c>
      <c r="B5" s="88" t="s">
        <v>134</v>
      </c>
      <c r="C5" s="99" t="s">
        <v>196</v>
      </c>
      <c r="D5" s="93" t="s">
        <v>185</v>
      </c>
      <c r="E5" s="94"/>
      <c r="F5" s="95"/>
      <c r="G5" s="45"/>
    </row>
    <row r="6" spans="1:7" ht="12" customHeight="1" x14ac:dyDescent="0.2">
      <c r="A6" s="196" t="s">
        <v>144</v>
      </c>
      <c r="B6" s="251" t="s">
        <v>189</v>
      </c>
      <c r="C6" s="248" t="s">
        <v>197</v>
      </c>
      <c r="D6" s="266" t="s">
        <v>185</v>
      </c>
      <c r="E6" s="269"/>
      <c r="F6" s="275"/>
      <c r="G6" s="269"/>
    </row>
    <row r="7" spans="1:7" ht="12" customHeight="1" x14ac:dyDescent="0.2">
      <c r="A7" s="197"/>
      <c r="B7" s="252"/>
      <c r="C7" s="249"/>
      <c r="D7" s="267"/>
      <c r="E7" s="261"/>
      <c r="F7" s="276"/>
      <c r="G7" s="261"/>
    </row>
    <row r="8" spans="1:7" ht="12" customHeight="1" x14ac:dyDescent="0.2">
      <c r="A8" s="197"/>
      <c r="B8" s="252"/>
      <c r="C8" s="249"/>
      <c r="D8" s="267"/>
      <c r="E8" s="261"/>
      <c r="F8" s="276"/>
      <c r="G8" s="261"/>
    </row>
    <row r="9" spans="1:7" ht="60" customHeight="1" x14ac:dyDescent="0.2">
      <c r="A9" s="197"/>
      <c r="B9" s="252"/>
      <c r="C9" s="249"/>
      <c r="D9" s="267"/>
      <c r="E9" s="261"/>
      <c r="F9" s="276"/>
      <c r="G9" s="261"/>
    </row>
    <row r="10" spans="1:7" ht="12" customHeight="1" x14ac:dyDescent="0.2">
      <c r="A10" s="198"/>
      <c r="B10" s="253"/>
      <c r="C10" s="250"/>
      <c r="D10" s="268"/>
      <c r="E10" s="262"/>
      <c r="F10" s="277"/>
      <c r="G10" s="262"/>
    </row>
    <row r="11" spans="1:7" ht="12" customHeight="1" x14ac:dyDescent="0.2">
      <c r="A11" s="196" t="s">
        <v>155</v>
      </c>
      <c r="B11" s="251" t="s">
        <v>157</v>
      </c>
      <c r="C11" s="278" t="s">
        <v>198</v>
      </c>
      <c r="D11" s="266" t="s">
        <v>185</v>
      </c>
      <c r="E11" s="269"/>
      <c r="F11" s="275"/>
      <c r="G11" s="269"/>
    </row>
    <row r="12" spans="1:7" ht="50.25" customHeight="1" x14ac:dyDescent="0.2">
      <c r="A12" s="197"/>
      <c r="B12" s="252"/>
      <c r="C12" s="279"/>
      <c r="D12" s="267"/>
      <c r="E12" s="261"/>
      <c r="F12" s="276"/>
      <c r="G12" s="261"/>
    </row>
    <row r="13" spans="1:7" ht="12" hidden="1" customHeight="1" x14ac:dyDescent="0.2">
      <c r="A13" s="197"/>
      <c r="B13" s="252"/>
      <c r="C13" s="279"/>
      <c r="D13" s="267"/>
      <c r="E13" s="261"/>
      <c r="F13" s="276"/>
      <c r="G13" s="261"/>
    </row>
    <row r="14" spans="1:7" ht="0.75" hidden="1" customHeight="1" x14ac:dyDescent="0.2">
      <c r="A14" s="198"/>
      <c r="B14" s="253"/>
      <c r="C14" s="280"/>
      <c r="D14" s="268"/>
      <c r="E14" s="262"/>
      <c r="F14" s="277"/>
      <c r="G14" s="262"/>
    </row>
    <row r="15" spans="1:7" s="102" customFormat="1" ht="133.5" customHeight="1" x14ac:dyDescent="0.25">
      <c r="A15" s="50" t="s">
        <v>161</v>
      </c>
      <c r="B15" s="88" t="s">
        <v>141</v>
      </c>
      <c r="C15" s="88" t="s">
        <v>199</v>
      </c>
      <c r="D15" s="105" t="s">
        <v>185</v>
      </c>
      <c r="E15" s="110"/>
      <c r="F15" s="95"/>
      <c r="G15" s="96"/>
    </row>
    <row r="16" spans="1:7" s="102" customFormat="1" ht="85.5" customHeight="1" x14ac:dyDescent="0.2">
      <c r="A16" s="50" t="s">
        <v>168</v>
      </c>
      <c r="B16" s="88" t="s">
        <v>173</v>
      </c>
      <c r="C16" s="88" t="s">
        <v>200</v>
      </c>
      <c r="D16" s="93" t="s">
        <v>185</v>
      </c>
      <c r="E16" s="110"/>
      <c r="F16" s="95"/>
      <c r="G16" s="96"/>
    </row>
    <row r="17" spans="1:7" s="102" customFormat="1" ht="75" x14ac:dyDescent="0.2">
      <c r="A17" s="50" t="s">
        <v>169</v>
      </c>
      <c r="B17" s="88" t="s">
        <v>174</v>
      </c>
      <c r="C17" s="88" t="s">
        <v>202</v>
      </c>
      <c r="D17" s="93" t="s">
        <v>185</v>
      </c>
      <c r="E17" s="110"/>
      <c r="F17" s="95"/>
      <c r="G17" s="98"/>
    </row>
    <row r="18" spans="1:7" s="102" customFormat="1" ht="97.5" customHeight="1" x14ac:dyDescent="0.2">
      <c r="A18" s="50" t="s">
        <v>177</v>
      </c>
      <c r="B18" s="88" t="s">
        <v>178</v>
      </c>
      <c r="C18" s="88" t="s">
        <v>201</v>
      </c>
      <c r="D18" s="93" t="s">
        <v>185</v>
      </c>
      <c r="E18" s="110"/>
      <c r="F18" s="95"/>
      <c r="G18" s="96"/>
    </row>
    <row r="19" spans="1:7" s="102" customFormat="1" ht="60" x14ac:dyDescent="0.2">
      <c r="A19" s="50" t="s">
        <v>154</v>
      </c>
      <c r="B19" s="88" t="s">
        <v>152</v>
      </c>
      <c r="C19" s="88" t="s">
        <v>203</v>
      </c>
      <c r="D19" s="93" t="s">
        <v>185</v>
      </c>
      <c r="E19" s="110"/>
      <c r="F19" s="95"/>
      <c r="G19" s="45"/>
    </row>
    <row r="20" spans="1:7" s="102" customFormat="1" ht="48" x14ac:dyDescent="0.2">
      <c r="A20" s="50" t="s">
        <v>125</v>
      </c>
      <c r="B20" s="88" t="s">
        <v>143</v>
      </c>
      <c r="C20" s="106" t="s">
        <v>204</v>
      </c>
      <c r="D20" s="93" t="s">
        <v>185</v>
      </c>
      <c r="E20" s="94"/>
      <c r="F20" s="103"/>
      <c r="G20" s="45"/>
    </row>
    <row r="21" spans="1:7" ht="180" x14ac:dyDescent="0.2">
      <c r="A21" s="121" t="s">
        <v>195</v>
      </c>
      <c r="B21" s="107" t="s">
        <v>194</v>
      </c>
      <c r="C21" s="122" t="s">
        <v>272</v>
      </c>
      <c r="D21" s="93" t="s">
        <v>185</v>
      </c>
      <c r="E21" s="110"/>
      <c r="F21" s="108"/>
      <c r="G21" s="45"/>
    </row>
    <row r="22" spans="1:7" s="102" customFormat="1" ht="72" customHeight="1" x14ac:dyDescent="0.2">
      <c r="A22" s="51" t="s">
        <v>126</v>
      </c>
      <c r="B22" s="88" t="s">
        <v>127</v>
      </c>
      <c r="C22" s="88" t="s">
        <v>187</v>
      </c>
      <c r="D22" s="93" t="s">
        <v>185</v>
      </c>
      <c r="E22" s="110"/>
      <c r="F22" s="95"/>
      <c r="G22" s="104"/>
    </row>
    <row r="23" spans="1:7" s="102" customFormat="1" ht="12" customHeight="1" x14ac:dyDescent="0.2">
      <c r="A23" s="196" t="s">
        <v>147</v>
      </c>
      <c r="B23" s="251" t="s">
        <v>149</v>
      </c>
      <c r="C23" s="251" t="s">
        <v>205</v>
      </c>
      <c r="D23" s="254" t="s">
        <v>185</v>
      </c>
      <c r="E23" s="281"/>
      <c r="F23" s="275"/>
      <c r="G23" s="269"/>
    </row>
    <row r="24" spans="1:7" s="102" customFormat="1" ht="36" customHeight="1" x14ac:dyDescent="0.2">
      <c r="A24" s="197"/>
      <c r="B24" s="252"/>
      <c r="C24" s="252"/>
      <c r="D24" s="255"/>
      <c r="E24" s="282"/>
      <c r="F24" s="276"/>
      <c r="G24" s="261"/>
    </row>
    <row r="25" spans="1:7" s="102" customFormat="1" ht="12" customHeight="1" x14ac:dyDescent="0.2">
      <c r="A25" s="197"/>
      <c r="B25" s="252"/>
      <c r="C25" s="252"/>
      <c r="D25" s="255"/>
      <c r="E25" s="282"/>
      <c r="F25" s="276"/>
      <c r="G25" s="261"/>
    </row>
    <row r="26" spans="1:7" s="102" customFormat="1" ht="12" customHeight="1" x14ac:dyDescent="0.2">
      <c r="A26" s="197"/>
      <c r="B26" s="252"/>
      <c r="C26" s="252"/>
      <c r="D26" s="255"/>
      <c r="E26" s="282"/>
      <c r="F26" s="276"/>
      <c r="G26" s="261"/>
    </row>
    <row r="27" spans="1:7" s="102" customFormat="1" ht="12" customHeight="1" x14ac:dyDescent="0.2">
      <c r="A27" s="197"/>
      <c r="B27" s="252"/>
      <c r="C27" s="252"/>
      <c r="D27" s="255"/>
      <c r="E27" s="282"/>
      <c r="F27" s="276"/>
      <c r="G27" s="261"/>
    </row>
    <row r="28" spans="1:7" s="102" customFormat="1" ht="12" customHeight="1" x14ac:dyDescent="0.2">
      <c r="A28" s="198"/>
      <c r="B28" s="253"/>
      <c r="C28" s="253"/>
      <c r="D28" s="256"/>
      <c r="E28" s="283"/>
      <c r="F28" s="277"/>
      <c r="G28" s="262"/>
    </row>
  </sheetData>
  <mergeCells count="25">
    <mergeCell ref="B11:B14"/>
    <mergeCell ref="C11:C14"/>
    <mergeCell ref="G23:G28"/>
    <mergeCell ref="A23:A28"/>
    <mergeCell ref="B23:B28"/>
    <mergeCell ref="C23:C28"/>
    <mergeCell ref="D23:D28"/>
    <mergeCell ref="E23:E28"/>
    <mergeCell ref="F23:F28"/>
    <mergeCell ref="A11:A14"/>
    <mergeCell ref="D11:D14"/>
    <mergeCell ref="E11:E14"/>
    <mergeCell ref="F11:F14"/>
    <mergeCell ref="G11:G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109</v>
      </c>
      <c r="B2" s="180"/>
      <c r="C2" s="180"/>
      <c r="D2" s="180"/>
      <c r="E2" s="180"/>
      <c r="F2" s="180"/>
    </row>
    <row r="3" spans="1:7" s="32" customFormat="1" ht="34.5" customHeight="1" x14ac:dyDescent="0.25">
      <c r="A3" s="273" t="s">
        <v>101</v>
      </c>
      <c r="B3" s="270" t="s">
        <v>102</v>
      </c>
      <c r="C3" s="271"/>
      <c r="D3" s="271"/>
      <c r="E3" s="271"/>
      <c r="F3" s="271"/>
      <c r="G3" s="272"/>
    </row>
    <row r="4" spans="1:7" s="32" customFormat="1" ht="31.5" customHeight="1" x14ac:dyDescent="0.25">
      <c r="A4" s="274"/>
      <c r="B4" s="91" t="s">
        <v>43</v>
      </c>
      <c r="C4" s="91" t="s">
        <v>103</v>
      </c>
      <c r="D4" s="91" t="s">
        <v>104</v>
      </c>
      <c r="E4" s="38" t="s">
        <v>105</v>
      </c>
      <c r="F4" s="91" t="s">
        <v>106</v>
      </c>
      <c r="G4" s="38" t="s">
        <v>107</v>
      </c>
    </row>
    <row r="5" spans="1:7" s="2" customFormat="1" ht="48" customHeight="1" x14ac:dyDescent="0.25">
      <c r="A5" s="49" t="s">
        <v>123</v>
      </c>
      <c r="B5" s="88" t="s">
        <v>134</v>
      </c>
      <c r="C5" s="99" t="s">
        <v>196</v>
      </c>
      <c r="D5" s="93" t="s">
        <v>185</v>
      </c>
      <c r="E5" s="94"/>
      <c r="F5" s="114"/>
      <c r="G5" s="45"/>
    </row>
    <row r="6" spans="1:7" ht="14.25" customHeight="1" x14ac:dyDescent="0.2">
      <c r="A6" s="196" t="s">
        <v>144</v>
      </c>
      <c r="B6" s="251" t="s">
        <v>189</v>
      </c>
      <c r="C6" s="248" t="s">
        <v>197</v>
      </c>
      <c r="D6" s="266" t="s">
        <v>185</v>
      </c>
      <c r="E6" s="269"/>
      <c r="F6" s="284"/>
      <c r="G6" s="269"/>
    </row>
    <row r="7" spans="1:7" ht="12" customHeight="1" x14ac:dyDescent="0.2">
      <c r="A7" s="197"/>
      <c r="B7" s="252"/>
      <c r="C7" s="249"/>
      <c r="D7" s="267"/>
      <c r="E7" s="261"/>
      <c r="F7" s="285"/>
      <c r="G7" s="261"/>
    </row>
    <row r="8" spans="1:7" ht="12" customHeight="1" x14ac:dyDescent="0.2">
      <c r="A8" s="197"/>
      <c r="B8" s="252"/>
      <c r="C8" s="249"/>
      <c r="D8" s="267"/>
      <c r="E8" s="261"/>
      <c r="F8" s="285"/>
      <c r="G8" s="261"/>
    </row>
    <row r="9" spans="1:7" ht="12" customHeight="1" x14ac:dyDescent="0.2">
      <c r="A9" s="197"/>
      <c r="B9" s="252"/>
      <c r="C9" s="249"/>
      <c r="D9" s="267"/>
      <c r="E9" s="261"/>
      <c r="F9" s="285"/>
      <c r="G9" s="261"/>
    </row>
    <row r="10" spans="1:7" ht="16.5" customHeight="1" x14ac:dyDescent="0.2">
      <c r="A10" s="198"/>
      <c r="B10" s="253"/>
      <c r="C10" s="250"/>
      <c r="D10" s="268"/>
      <c r="E10" s="262"/>
      <c r="F10" s="286"/>
      <c r="G10" s="262"/>
    </row>
    <row r="11" spans="1:7" ht="12" customHeight="1" x14ac:dyDescent="0.2">
      <c r="A11" s="196" t="s">
        <v>155</v>
      </c>
      <c r="B11" s="205" t="s">
        <v>157</v>
      </c>
      <c r="C11" s="278" t="s">
        <v>198</v>
      </c>
      <c r="D11" s="266" t="s">
        <v>185</v>
      </c>
      <c r="E11" s="269"/>
      <c r="F11" s="284"/>
      <c r="G11" s="269"/>
    </row>
    <row r="12" spans="1:7" ht="60" customHeight="1" x14ac:dyDescent="0.2">
      <c r="A12" s="197"/>
      <c r="B12" s="206"/>
      <c r="C12" s="279"/>
      <c r="D12" s="267"/>
      <c r="E12" s="261"/>
      <c r="F12" s="285"/>
      <c r="G12" s="261"/>
    </row>
    <row r="13" spans="1:7" ht="12" customHeight="1" x14ac:dyDescent="0.2">
      <c r="A13" s="197"/>
      <c r="B13" s="206"/>
      <c r="C13" s="279"/>
      <c r="D13" s="267"/>
      <c r="E13" s="261"/>
      <c r="F13" s="285"/>
      <c r="G13" s="261"/>
    </row>
    <row r="14" spans="1:7" ht="12" customHeight="1" x14ac:dyDescent="0.2">
      <c r="A14" s="198"/>
      <c r="B14" s="207"/>
      <c r="C14" s="280"/>
      <c r="D14" s="268"/>
      <c r="E14" s="262"/>
      <c r="F14" s="286"/>
      <c r="G14" s="262"/>
    </row>
    <row r="15" spans="1:7" ht="110.25" customHeight="1" x14ac:dyDescent="0.25">
      <c r="A15" s="50" t="s">
        <v>161</v>
      </c>
      <c r="B15" s="88" t="s">
        <v>141</v>
      </c>
      <c r="C15" s="88" t="s">
        <v>199</v>
      </c>
      <c r="D15" s="105" t="s">
        <v>185</v>
      </c>
      <c r="E15" s="116"/>
      <c r="F15" s="113"/>
      <c r="G15" s="96"/>
    </row>
    <row r="16" spans="1:7" ht="63" x14ac:dyDescent="0.25">
      <c r="A16" s="50" t="s">
        <v>168</v>
      </c>
      <c r="B16" s="88" t="s">
        <v>173</v>
      </c>
      <c r="C16" s="88" t="s">
        <v>200</v>
      </c>
      <c r="D16" s="93" t="s">
        <v>185</v>
      </c>
      <c r="E16" s="116"/>
      <c r="F16" s="114"/>
      <c r="G16" s="96"/>
    </row>
    <row r="17" spans="1:7" ht="75" x14ac:dyDescent="0.25">
      <c r="A17" s="50" t="s">
        <v>169</v>
      </c>
      <c r="B17" s="88" t="s">
        <v>174</v>
      </c>
      <c r="C17" s="88" t="s">
        <v>202</v>
      </c>
      <c r="D17" s="93" t="s">
        <v>185</v>
      </c>
      <c r="E17" s="116"/>
      <c r="F17" s="114"/>
      <c r="G17" s="98"/>
    </row>
    <row r="18" spans="1:7" ht="100.5" customHeight="1" x14ac:dyDescent="0.25">
      <c r="A18" s="50" t="s">
        <v>177</v>
      </c>
      <c r="B18" s="88" t="s">
        <v>178</v>
      </c>
      <c r="C18" s="88" t="s">
        <v>201</v>
      </c>
      <c r="D18" s="93" t="s">
        <v>185</v>
      </c>
      <c r="E18" s="116"/>
      <c r="F18" s="114"/>
      <c r="G18" s="96"/>
    </row>
    <row r="19" spans="1:7" ht="73.5" customHeight="1" x14ac:dyDescent="0.2">
      <c r="A19" s="50" t="s">
        <v>154</v>
      </c>
      <c r="B19" s="88" t="s">
        <v>152</v>
      </c>
      <c r="C19" s="88" t="s">
        <v>203</v>
      </c>
      <c r="D19" s="93" t="s">
        <v>185</v>
      </c>
      <c r="E19" s="117"/>
      <c r="F19" s="114"/>
      <c r="G19" s="45"/>
    </row>
    <row r="20" spans="1:7" ht="273.75" customHeight="1" x14ac:dyDescent="0.2">
      <c r="A20" s="50" t="s">
        <v>125</v>
      </c>
      <c r="B20" s="100" t="s">
        <v>143</v>
      </c>
      <c r="C20" s="106" t="s">
        <v>204</v>
      </c>
      <c r="D20" s="93" t="s">
        <v>185</v>
      </c>
      <c r="E20" s="94"/>
      <c r="F20" s="115"/>
      <c r="G20" s="45"/>
    </row>
    <row r="21" spans="1:7" ht="180" x14ac:dyDescent="0.25">
      <c r="A21" s="121" t="s">
        <v>195</v>
      </c>
      <c r="B21" s="107" t="s">
        <v>194</v>
      </c>
      <c r="C21" s="122" t="s">
        <v>272</v>
      </c>
      <c r="D21" s="93" t="s">
        <v>185</v>
      </c>
      <c r="E21" s="118"/>
      <c r="F21" s="114"/>
      <c r="G21" s="45"/>
    </row>
    <row r="22" spans="1:7" ht="48" x14ac:dyDescent="0.25">
      <c r="A22" s="51" t="s">
        <v>126</v>
      </c>
      <c r="B22" s="100" t="s">
        <v>127</v>
      </c>
      <c r="C22" s="88" t="s">
        <v>187</v>
      </c>
      <c r="D22" s="93" t="s">
        <v>185</v>
      </c>
      <c r="E22" s="116"/>
      <c r="F22" s="114"/>
      <c r="G22" s="104"/>
    </row>
    <row r="23" spans="1:7" ht="12" customHeight="1" x14ac:dyDescent="0.2">
      <c r="A23" s="196" t="s">
        <v>147</v>
      </c>
      <c r="B23" s="251" t="s">
        <v>149</v>
      </c>
      <c r="C23" s="251" t="s">
        <v>205</v>
      </c>
      <c r="D23" s="254" t="s">
        <v>185</v>
      </c>
      <c r="E23" s="287"/>
      <c r="F23" s="284"/>
      <c r="G23" s="269"/>
    </row>
    <row r="24" spans="1:7" ht="36" customHeight="1" x14ac:dyDescent="0.2">
      <c r="A24" s="197"/>
      <c r="B24" s="252"/>
      <c r="C24" s="252"/>
      <c r="D24" s="255"/>
      <c r="E24" s="288"/>
      <c r="F24" s="285"/>
      <c r="G24" s="261"/>
    </row>
    <row r="25" spans="1:7" ht="12" customHeight="1" x14ac:dyDescent="0.2">
      <c r="A25" s="197"/>
      <c r="B25" s="252"/>
      <c r="C25" s="252"/>
      <c r="D25" s="255"/>
      <c r="E25" s="288"/>
      <c r="F25" s="285"/>
      <c r="G25" s="261"/>
    </row>
    <row r="26" spans="1:7" ht="12" customHeight="1" x14ac:dyDescent="0.2">
      <c r="A26" s="197"/>
      <c r="B26" s="252"/>
      <c r="C26" s="252"/>
      <c r="D26" s="255"/>
      <c r="E26" s="288"/>
      <c r="F26" s="285"/>
      <c r="G26" s="261"/>
    </row>
    <row r="27" spans="1:7" ht="12" customHeight="1" x14ac:dyDescent="0.2">
      <c r="A27" s="197"/>
      <c r="B27" s="252"/>
      <c r="C27" s="252"/>
      <c r="D27" s="255"/>
      <c r="E27" s="288"/>
      <c r="F27" s="285"/>
      <c r="G27" s="261"/>
    </row>
    <row r="28" spans="1:7" ht="12" customHeight="1" x14ac:dyDescent="0.2">
      <c r="A28" s="198"/>
      <c r="B28" s="253"/>
      <c r="C28" s="253"/>
      <c r="D28" s="256"/>
      <c r="E28" s="289"/>
      <c r="F28" s="286"/>
      <c r="G28" s="262"/>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A5" sqref="A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87" t="s">
        <v>0</v>
      </c>
      <c r="B1" s="187"/>
      <c r="C1" s="187"/>
      <c r="D1" s="187"/>
      <c r="E1" s="187"/>
      <c r="F1" s="187"/>
    </row>
    <row r="2" spans="1:7" customFormat="1" ht="31.35" customHeight="1" x14ac:dyDescent="0.3">
      <c r="A2" s="180" t="s">
        <v>186</v>
      </c>
      <c r="B2" s="180"/>
      <c r="C2" s="180"/>
      <c r="D2" s="180"/>
      <c r="E2" s="180"/>
      <c r="F2" s="180"/>
    </row>
    <row r="3" spans="1:7" s="32" customFormat="1" ht="34.5" customHeight="1" x14ac:dyDescent="0.25">
      <c r="A3" s="273" t="s">
        <v>101</v>
      </c>
      <c r="B3" s="270" t="s">
        <v>102</v>
      </c>
      <c r="C3" s="271"/>
      <c r="D3" s="271"/>
      <c r="E3" s="271"/>
      <c r="F3" s="271"/>
      <c r="G3" s="272"/>
    </row>
    <row r="4" spans="1:7" s="32" customFormat="1" ht="31.5" customHeight="1" x14ac:dyDescent="0.25">
      <c r="A4" s="274"/>
      <c r="B4" s="91" t="s">
        <v>43</v>
      </c>
      <c r="C4" s="91" t="s">
        <v>103</v>
      </c>
      <c r="D4" s="91" t="s">
        <v>104</v>
      </c>
      <c r="E4" s="38" t="s">
        <v>105</v>
      </c>
      <c r="F4" s="91" t="s">
        <v>106</v>
      </c>
      <c r="G4" s="38" t="s">
        <v>107</v>
      </c>
    </row>
    <row r="5" spans="1:7" s="2" customFormat="1" ht="48" customHeight="1" x14ac:dyDescent="0.25">
      <c r="A5" s="49" t="s">
        <v>123</v>
      </c>
      <c r="B5" s="88" t="s">
        <v>134</v>
      </c>
      <c r="C5" s="99" t="s">
        <v>196</v>
      </c>
      <c r="D5" s="93" t="s">
        <v>185</v>
      </c>
      <c r="E5" s="94"/>
      <c r="F5" s="114"/>
      <c r="G5" s="45"/>
    </row>
    <row r="6" spans="1:7" ht="12" customHeight="1" x14ac:dyDescent="0.2">
      <c r="A6" s="196" t="s">
        <v>144</v>
      </c>
      <c r="B6" s="251" t="s">
        <v>189</v>
      </c>
      <c r="C6" s="248" t="s">
        <v>197</v>
      </c>
      <c r="D6" s="266" t="s">
        <v>185</v>
      </c>
      <c r="E6" s="269"/>
      <c r="F6" s="284"/>
      <c r="G6" s="269"/>
    </row>
    <row r="7" spans="1:7" ht="12" customHeight="1" x14ac:dyDescent="0.2">
      <c r="A7" s="197"/>
      <c r="B7" s="252"/>
      <c r="C7" s="249"/>
      <c r="D7" s="267"/>
      <c r="E7" s="261"/>
      <c r="F7" s="285"/>
      <c r="G7" s="261"/>
    </row>
    <row r="8" spans="1:7" ht="12" customHeight="1" x14ac:dyDescent="0.2">
      <c r="A8" s="197"/>
      <c r="B8" s="252"/>
      <c r="C8" s="249"/>
      <c r="D8" s="267"/>
      <c r="E8" s="261"/>
      <c r="F8" s="285"/>
      <c r="G8" s="261"/>
    </row>
    <row r="9" spans="1:7" ht="60" customHeight="1" x14ac:dyDescent="0.2">
      <c r="A9" s="197"/>
      <c r="B9" s="252"/>
      <c r="C9" s="249"/>
      <c r="D9" s="267"/>
      <c r="E9" s="261"/>
      <c r="F9" s="285"/>
      <c r="G9" s="261"/>
    </row>
    <row r="10" spans="1:7" ht="12" customHeight="1" x14ac:dyDescent="0.2">
      <c r="A10" s="198"/>
      <c r="B10" s="253"/>
      <c r="C10" s="250"/>
      <c r="D10" s="268"/>
      <c r="E10" s="262"/>
      <c r="F10" s="286"/>
      <c r="G10" s="262"/>
    </row>
    <row r="11" spans="1:7" ht="12" customHeight="1" x14ac:dyDescent="0.2">
      <c r="A11" s="196" t="s">
        <v>155</v>
      </c>
      <c r="B11" s="205" t="s">
        <v>157</v>
      </c>
      <c r="C11" s="278" t="s">
        <v>198</v>
      </c>
      <c r="D11" s="266" t="s">
        <v>185</v>
      </c>
      <c r="E11" s="269"/>
      <c r="F11" s="284"/>
      <c r="G11" s="269"/>
    </row>
    <row r="12" spans="1:7" ht="60" customHeight="1" x14ac:dyDescent="0.2">
      <c r="A12" s="197"/>
      <c r="B12" s="206"/>
      <c r="C12" s="279"/>
      <c r="D12" s="267"/>
      <c r="E12" s="261"/>
      <c r="F12" s="285"/>
      <c r="G12" s="261"/>
    </row>
    <row r="13" spans="1:7" ht="12" customHeight="1" x14ac:dyDescent="0.2">
      <c r="A13" s="197"/>
      <c r="B13" s="206"/>
      <c r="C13" s="279"/>
      <c r="D13" s="267"/>
      <c r="E13" s="261"/>
      <c r="F13" s="285"/>
      <c r="G13" s="261"/>
    </row>
    <row r="14" spans="1:7" ht="72" customHeight="1" x14ac:dyDescent="0.2">
      <c r="A14" s="198"/>
      <c r="B14" s="207"/>
      <c r="C14" s="280"/>
      <c r="D14" s="268"/>
      <c r="E14" s="262"/>
      <c r="F14" s="286"/>
      <c r="G14" s="262"/>
    </row>
    <row r="15" spans="1:7" ht="207" customHeight="1" x14ac:dyDescent="0.25">
      <c r="A15" s="50" t="s">
        <v>161</v>
      </c>
      <c r="B15" s="88" t="s">
        <v>141</v>
      </c>
      <c r="C15" s="88" t="s">
        <v>199</v>
      </c>
      <c r="D15" s="105" t="s">
        <v>185</v>
      </c>
      <c r="E15" s="116"/>
      <c r="F15" s="113"/>
      <c r="G15" s="96"/>
    </row>
    <row r="16" spans="1:7" ht="98.25" customHeight="1" x14ac:dyDescent="0.25">
      <c r="A16" s="50" t="s">
        <v>168</v>
      </c>
      <c r="B16" s="88" t="s">
        <v>173</v>
      </c>
      <c r="C16" s="88" t="s">
        <v>200</v>
      </c>
      <c r="D16" s="93" t="s">
        <v>185</v>
      </c>
      <c r="E16" s="116"/>
      <c r="F16" s="114"/>
      <c r="G16" s="96"/>
    </row>
    <row r="17" spans="1:7" ht="75" x14ac:dyDescent="0.25">
      <c r="A17" s="50" t="s">
        <v>169</v>
      </c>
      <c r="B17" s="88" t="s">
        <v>174</v>
      </c>
      <c r="C17" s="88" t="s">
        <v>202</v>
      </c>
      <c r="D17" s="93" t="s">
        <v>185</v>
      </c>
      <c r="E17" s="116"/>
      <c r="F17" s="114"/>
      <c r="G17" s="98"/>
    </row>
    <row r="18" spans="1:7" ht="96.75" customHeight="1" x14ac:dyDescent="0.25">
      <c r="A18" s="50" t="s">
        <v>177</v>
      </c>
      <c r="B18" s="88" t="s">
        <v>178</v>
      </c>
      <c r="C18" s="88" t="s">
        <v>201</v>
      </c>
      <c r="D18" s="93" t="s">
        <v>185</v>
      </c>
      <c r="E18" s="116"/>
      <c r="F18" s="114"/>
      <c r="G18" s="96"/>
    </row>
    <row r="19" spans="1:7" ht="34.5" customHeight="1" x14ac:dyDescent="0.2">
      <c r="A19" s="50" t="s">
        <v>154</v>
      </c>
      <c r="B19" s="88" t="s">
        <v>152</v>
      </c>
      <c r="C19" s="88" t="s">
        <v>203</v>
      </c>
      <c r="D19" s="93" t="s">
        <v>185</v>
      </c>
      <c r="E19" s="117"/>
      <c r="F19" s="114"/>
      <c r="G19" s="45"/>
    </row>
    <row r="20" spans="1:7" ht="178.5" customHeight="1" x14ac:dyDescent="0.2">
      <c r="A20" s="50" t="s">
        <v>125</v>
      </c>
      <c r="B20" s="92" t="s">
        <v>143</v>
      </c>
      <c r="C20" s="106" t="s">
        <v>204</v>
      </c>
      <c r="D20" s="93" t="s">
        <v>185</v>
      </c>
      <c r="E20" s="94"/>
      <c r="F20" s="115"/>
      <c r="G20" s="45"/>
    </row>
    <row r="21" spans="1:7" ht="117" customHeight="1" x14ac:dyDescent="0.2">
      <c r="A21" s="121" t="s">
        <v>195</v>
      </c>
      <c r="B21" s="107" t="s">
        <v>194</v>
      </c>
      <c r="C21" s="122" t="s">
        <v>272</v>
      </c>
      <c r="D21" s="93" t="s">
        <v>185</v>
      </c>
      <c r="E21" s="120"/>
      <c r="F21" s="119"/>
      <c r="G21" s="45"/>
    </row>
    <row r="22" spans="1:7" ht="72" customHeight="1" x14ac:dyDescent="0.25">
      <c r="A22" s="51" t="s">
        <v>126</v>
      </c>
      <c r="B22" s="92" t="s">
        <v>127</v>
      </c>
      <c r="C22" s="88" t="s">
        <v>187</v>
      </c>
      <c r="D22" s="93" t="s">
        <v>185</v>
      </c>
      <c r="E22" s="116"/>
      <c r="F22" s="114"/>
      <c r="G22" s="104"/>
    </row>
    <row r="23" spans="1:7" ht="12" customHeight="1" x14ac:dyDescent="0.2">
      <c r="A23" s="196" t="s">
        <v>147</v>
      </c>
      <c r="B23" s="251" t="s">
        <v>149</v>
      </c>
      <c r="C23" s="251" t="s">
        <v>205</v>
      </c>
      <c r="D23" s="254" t="s">
        <v>185</v>
      </c>
      <c r="E23" s="290"/>
      <c r="F23" s="284"/>
      <c r="G23" s="269"/>
    </row>
    <row r="24" spans="1:7" ht="36" customHeight="1" x14ac:dyDescent="0.2">
      <c r="A24" s="197"/>
      <c r="B24" s="252"/>
      <c r="C24" s="252"/>
      <c r="D24" s="255"/>
      <c r="E24" s="291"/>
      <c r="F24" s="285"/>
      <c r="G24" s="261"/>
    </row>
    <row r="25" spans="1:7" ht="12" customHeight="1" x14ac:dyDescent="0.2">
      <c r="A25" s="197"/>
      <c r="B25" s="252"/>
      <c r="C25" s="252"/>
      <c r="D25" s="255"/>
      <c r="E25" s="291"/>
      <c r="F25" s="285"/>
      <c r="G25" s="261"/>
    </row>
    <row r="26" spans="1:7" ht="12" customHeight="1" x14ac:dyDescent="0.2">
      <c r="A26" s="197"/>
      <c r="B26" s="252"/>
      <c r="C26" s="252"/>
      <c r="D26" s="255"/>
      <c r="E26" s="291"/>
      <c r="F26" s="285"/>
      <c r="G26" s="261"/>
    </row>
    <row r="27" spans="1:7" ht="12" customHeight="1" x14ac:dyDescent="0.2">
      <c r="A27" s="197"/>
      <c r="B27" s="252"/>
      <c r="C27" s="252"/>
      <c r="D27" s="255"/>
      <c r="E27" s="291"/>
      <c r="F27" s="285"/>
      <c r="G27" s="261"/>
    </row>
    <row r="28" spans="1:7" ht="12" customHeight="1" x14ac:dyDescent="0.2">
      <c r="A28" s="198"/>
      <c r="B28" s="253"/>
      <c r="C28" s="253"/>
      <c r="D28" s="256"/>
      <c r="E28" s="292"/>
      <c r="F28" s="286"/>
      <c r="G28" s="262"/>
    </row>
    <row r="29" spans="1:7" x14ac:dyDescent="0.2">
      <c r="A29" s="45"/>
    </row>
  </sheetData>
  <mergeCells count="25">
    <mergeCell ref="G23:G28"/>
    <mergeCell ref="A23:A28"/>
    <mergeCell ref="B23:B28"/>
    <mergeCell ref="C23:C28"/>
    <mergeCell ref="D23:D28"/>
    <mergeCell ref="E23:E28"/>
    <mergeCell ref="F23:F28"/>
    <mergeCell ref="F11:F14"/>
    <mergeCell ref="G11:G14"/>
    <mergeCell ref="A11:A14"/>
    <mergeCell ref="B11:B14"/>
    <mergeCell ref="C11:C14"/>
    <mergeCell ref="D11:D14"/>
    <mergeCell ref="E11:E14"/>
    <mergeCell ref="A1:F1"/>
    <mergeCell ref="A2:F2"/>
    <mergeCell ref="A3:A4"/>
    <mergeCell ref="B3:G3"/>
    <mergeCell ref="A6:A10"/>
    <mergeCell ref="B6:B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cp:lastPrinted>2022-02-28T19:49:53Z</cp:lastPrinted>
  <dcterms:created xsi:type="dcterms:W3CDTF">2020-02-13T14:21:15Z</dcterms:created>
  <dcterms:modified xsi:type="dcterms:W3CDTF">2022-05-02T16:39:32Z</dcterms:modified>
  <cp:category/>
  <cp:contentStatus/>
</cp:coreProperties>
</file>