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6"/>
  <workbookPr/>
  <mc:AlternateContent xmlns:mc="http://schemas.openxmlformats.org/markup-compatibility/2006">
    <mc:Choice Requires="x15">
      <x15ac:absPath xmlns:x15ac="http://schemas.microsoft.com/office/spreadsheetml/2010/11/ac" url="C:\Users\CLopezR\Desktop\SIGCMA 2022\PLANES DE ACCION 2022\"/>
    </mc:Choice>
  </mc:AlternateContent>
  <xr:revisionPtr revIDLastSave="0" documentId="8_{C96A6195-4FB4-4E2E-ABB7-B8CD41EFD325}" xr6:coauthVersionLast="47" xr6:coauthVersionMax="47" xr10:uidLastSave="{00000000-0000-0000-0000-000000000000}"/>
  <bookViews>
    <workbookView xWindow="0" yWindow="0" windowWidth="24000" windowHeight="10725" firstSheet="1" activeTab="1"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3" i="4" l="1"/>
</calcChain>
</file>

<file path=xl/sharedStrings.xml><?xml version="1.0" encoding="utf-8"?>
<sst xmlns="http://schemas.openxmlformats.org/spreadsheetml/2006/main" count="2700" uniqueCount="697">
  <si>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</si>
  <si>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</si>
  <si>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</si>
  <si>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</si>
  <si>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</si>
  <si>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</si>
  <si>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</si>
  <si>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 xml:space="preserve">
CONSEJO SECCIONAL DE LA JUDICATURA DE NARIÑO Y DIRECCIÓN SECCIONAL DE ADMINISTRACIÓN JUDICIAL DE PASTO</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</si>
  <si>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</si>
  <si>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</si>
  <si>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</si>
  <si>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</si>
  <si>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</si>
  <si>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</si>
  <si>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</si>
  <si>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</si>
  <si>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</si>
  <si>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</si>
  <si>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</si>
  <si>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</si>
  <si>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</si>
  <si>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</si>
  <si>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 xml:space="preserve">Perdida de vigencia del Decreto 806 de 2020 del Ministerio de Justicia y del Derecho y ausencia de leyes que impleneten las tecnologías de la inforamción y comunicaciones en actuaciones judiciales.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</si>
  <si>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</si>
  <si>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</si>
  <si>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</si>
  <si>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</si>
  <si>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</si>
  <si>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</si>
  <si>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</si>
  <si>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</si>
  <si>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</si>
  <si>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 xml:space="preserve">Interrupcion del servicio de Admnistrar Justicia a causa de epidemias o pandemias. </t>
  </si>
  <si>
    <t xml:space="preserve">Interacción con grupos poblacionales, etnicos, culturales, sociales, y su incidencia en la Administración de justicia </t>
  </si>
  <si>
    <t>Interrupcion del servicio de Admnistrar Justicia a causa de las Huelgas y/o  Marchas.</t>
  </si>
  <si>
    <t>Conocimiento y Liderazgo para la implementación de políticas de Genero en la Rama Judicial.</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</si>
  <si>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</si>
  <si>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</si>
  <si>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</si>
  <si>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</si>
  <si>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 xml:space="preserve">Falta de credibilidad en la Rama Judicial </t>
  </si>
  <si>
    <t>Infraestrucutra vial incipiente que impide la comunicación entre municipios de los Distritos Judiciales a cargo</t>
  </si>
  <si>
    <t>Dificultades en la movilidad  por condiciones geográficas y de ubicación de Municipios de dificil acceso</t>
  </si>
  <si>
    <t>Tecnológicos (  desarrollo digital,avances en tecnología, acceso a sistemas de información externos, gobierno en línea.</t>
  </si>
  <si>
    <t>Inseguridad Informática por ataques ciberneticos</t>
  </si>
  <si>
    <t>Marco regulatorio del  MINTICS, para la gobernanza, gobernabilidad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</si>
  <si>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</si>
  <si>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</si>
  <si>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Congestión e inaoperacia de plataformas públicas por alta demanda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</si>
  <si>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</si>
  <si>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</si>
  <si>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</si>
  <si>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</si>
  <si>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</si>
  <si>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</si>
  <si>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 xml:space="preserve">Aumento de los Impactos ambientales negativos de la Pandemia por Contagio de la Covid 19 y sus variantes y otras rpidemias o pandemias.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</si>
  <si>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</si>
  <si>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</si>
  <si>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</si>
  <si>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</si>
  <si>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</si>
  <si>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</si>
  <si>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</si>
  <si>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</si>
  <si>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</si>
  <si>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</si>
  <si>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</si>
  <si>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</si>
  <si>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socialización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</si>
  <si>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</si>
  <si>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Caracterización de procesos siguiendo la estructura organización de la Dirección Ejecutiva de Administración Judicial sin tener en cuenta las particulareidades de las seccionales</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</si>
  <si>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</si>
  <si>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</si>
  <si>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</si>
  <si>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</si>
  <si>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</si>
  <si>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</si>
  <si>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</si>
  <si>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</si>
  <si>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</si>
  <si>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atender las obligaciones por proceso</t>
  </si>
  <si>
    <t>Personal integrado por servidores judiciales  de alto nivel profesional y esta capacitado para llevar a cabo las funciones asignadas. </t>
  </si>
  <si>
    <t>Carencia de recurso humano idoneo para asumir funciones especificas del SIGCMA Seccional (Coordinador Seccional SIGCMA - Coordinador Ambiental)</t>
  </si>
  <si>
    <t>Programación de actividades para el fortalecimiento de las competencias.</t>
  </si>
  <si>
    <t>Servidores Judiciales con Comorbilidades o enfermedades laborales</t>
  </si>
  <si>
    <t>Capacitación en habilidades emocionales y organización del trabajo con apoyo en la ARL.</t>
  </si>
  <si>
    <t>Extensión en los horarios laborales del trabajo en casa, lo que afecta el bienestar físico, la salud mental y emocional en los servidores judiciales y su entorno familiar.</t>
  </si>
  <si>
    <t>Mejor prestacion del servicio de administración de justicia debido a la   implementación de los protocolos de bioseguridad definidos por la Rama Judicial para el acceso a las sedes.</t>
  </si>
  <si>
    <t xml:space="preserve">Carencia  de manual  de funciones y  procedimientos para los servidores Judiciales </t>
  </si>
  <si>
    <t>Incremento de los servidores Judiciales en carrera</t>
  </si>
  <si>
    <t>Debilidad en los procesos de induccion y reinduccion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</si>
  <si>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</si>
  <si>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Debilidad en el Desarrollo de competencias propias para el desarrollo de las actividades asignadas</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</si>
  <si>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</si>
  <si>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</si>
  <si>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</si>
  <si>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implementación del SIGCMA, entre otros.</t>
  </si>
  <si>
    <t xml:space="preserve">Aplicabilidad de la Gestión del conocimiento generada por las experiencias de los servidores documentada en instructivos y guias.
</t>
  </si>
  <si>
    <t>Carencia de software para la medicición y control del SIGMA</t>
  </si>
  <si>
    <t>Uso adecuado del SECOP II para convocar a los proveedores a participar del proceso publicados</t>
  </si>
  <si>
    <t xml:space="preserve">Debilidad en la retroalimentacion de la evaluacion realizada a los proveedores </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</si>
  <si>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</si>
  <si>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</si>
  <si>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</si>
  <si>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</si>
  <si>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</si>
  <si>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</si>
  <si>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</si>
  <si>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</si>
  <si>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</si>
  <si>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</si>
  <si>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</si>
  <si>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</si>
  <si>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Cambios en los sistemas de información que impactan el desarrollo de los procesos</t>
  </si>
  <si>
    <t xml:space="preserve">Deficiencia en el soporte tecnologico a despachos judiciales </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</si>
  <si>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</si>
  <si>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</si>
  <si>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</si>
  <si>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</si>
  <si>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</si>
  <si>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</si>
  <si>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</si>
  <si>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 xml:space="preserve">Falta de actualización de algunos documentos del SIGCMA o carencia de socialización </t>
  </si>
  <si>
    <t>Modificaciones permanentes a los formatos y documentos del SIGCMA</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</si>
  <si>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</si>
  <si>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</si>
  <si>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</si>
  <si>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</si>
  <si>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</si>
  <si>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</si>
  <si>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Inmuebles propios que no cumplen con los requisitos técnicos electricos, de acueducto, ambientales.  (arriba arrendados y comodato)</t>
  </si>
  <si>
    <t>Inmubles que no cuentan con unidades sanitarias adecuadas para personas con movilidad reducida  (igual rrerndados y comodato)</t>
  </si>
  <si>
    <t>Baja o nula oferta de inmuebles para arrendar que cumplan con las condiciones de acceso para personas con movilidad reducida</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</si>
  <si>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</si>
  <si>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</si>
  <si>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</si>
  <si>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</si>
  <si>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</si>
  <si>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</si>
  <si>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</si>
  <si>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</si>
  <si>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</si>
  <si>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</si>
  <si>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</si>
  <si>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 xml:space="preserve">Resistencia de algunos empleados para  al uso del Sigobius y medios electrónicos. </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</si>
  <si>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</si>
  <si>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</si>
  <si>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</si>
  <si>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</si>
  <si>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</si>
  <si>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</si>
  <si>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</si>
  <si>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</si>
  <si>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</si>
  <si>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 en inmuebles propios</t>
  </si>
  <si>
    <t>Participación virtual es los espacios  de sensibilización ambiental, como el Día Ambiental.</t>
  </si>
  <si>
    <t>Deficiecias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</si>
  <si>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</si>
  <si>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</si>
  <si>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</si>
  <si>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</si>
  <si>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</si>
  <si>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</si>
  <si>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</si>
  <si>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</si>
  <si>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</si>
  <si>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</si>
  <si>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</si>
  <si>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</si>
  <si>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</si>
  <si>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</si>
  <si>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</si>
  <si>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</si>
  <si>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1,2,3,4,5,6,7,14,15</t>
  </si>
  <si>
    <t>3,4,5,6</t>
  </si>
  <si>
    <t xml:space="preserve">Plan de accion </t>
  </si>
  <si>
    <t>Realizar reuniones de planeación, seguimiento y evaluación de la gestión.</t>
  </si>
  <si>
    <t>1,2,3,4,8</t>
  </si>
  <si>
    <t>Implementar estrategias para la medición, analisis y seguimiento de la satisfaccion de los usuarios y retroalimentacion de  las partes Interesadas</t>
  </si>
  <si>
    <t xml:space="preserve">Mantener, actualizar y documentar  el Sistema Integrado de Gestión y control de la Calidad y del Medio Ambiente </t>
  </si>
  <si>
    <t>1,2,3,4</t>
  </si>
  <si>
    <t>Implementar estrategias para fortalecer las competencias organizacionales de los servidores judiciales</t>
  </si>
  <si>
    <t>1, 4</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</si>
  <si>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</si>
  <si>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</si>
  <si>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</si>
  <si>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</si>
  <si>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46,47,48,49,50</t>
  </si>
  <si>
    <t>37,38,40</t>
  </si>
  <si>
    <t xml:space="preserve">Matriz de Riesgos </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</si>
  <si>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</si>
  <si>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</si>
  <si>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</si>
  <si>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</si>
  <si>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</si>
  <si>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</si>
  <si>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</si>
  <si>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</si>
  <si>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</si>
  <si>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</si>
  <si>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</si>
  <si>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</si>
  <si>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</si>
  <si>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</si>
  <si>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</si>
  <si>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</si>
  <si>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</si>
  <si>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</si>
  <si>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</si>
  <si>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</si>
  <si>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</si>
  <si>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</si>
  <si>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</si>
  <si>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</si>
  <si>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</si>
  <si>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</si>
  <si>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</si>
  <si>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</si>
  <si>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</si>
  <si>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</si>
  <si>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</si>
  <si>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</si>
  <si>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Plan de Capacitaciones</t>
  </si>
  <si>
    <t>X</t>
  </si>
  <si>
    <t>Despliegue herramientas virtuales de acceso a la justicia.
Desarrollo de programas de capacitación sobre el uso de las herramientas virtuales de la Rama Judicial dirigido a servidoras y servidores judiciales , litigantes y usuarias y usuarios de la justicia. Preparación del material.
Establecer y difundir agenda
Desarrollo de agenda de capacitación</t>
  </si>
  <si>
    <t>Gestión Tecnológica</t>
  </si>
  <si>
    <t>Planeación Estratégica, Comunicación Institucional</t>
  </si>
  <si>
    <t>Líder Proceso Gestión Tecnológica</t>
  </si>
  <si>
    <t>Realizar el 100% de capacitaciones programadas</t>
  </si>
  <si>
    <t>Número de capacitaciones programdas/número de capacitaciones realizadas *100%</t>
  </si>
  <si>
    <t>Links de capacitaciones ofrecidas</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</si>
  <si>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</si>
  <si>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Avance hacia la siguiente etapa del expediente digital </t>
  </si>
  <si>
    <t>Apoyo a servidores judiciales sobre el proceso de migración de expedientes hacia la siguiente etapa del expediente digital (exedientes que han sido entregados al contratistas, o que están en OneDrive o en Samai)</t>
  </si>
  <si>
    <t>Planeación Estratégica, Comunicación Institucional, Compras Públicas, Asistencia Legal</t>
  </si>
  <si>
    <t xml:space="preserve">Apoyo y verificarción de la migración de todos los expedientes a Bestdec. Lo cual puede ser corroborado mediante una cuenta de consulta </t>
  </si>
  <si>
    <t xml:space="preserve">Número de expedientes entregados a contratista/Número de expdientes migrados a BestDec*100% </t>
  </si>
  <si>
    <t>Procesos en BestDec</t>
  </si>
  <si>
    <t xml:space="preserve">Mejoramiento de las redes eléctricas y de datos de los Palacios de Justicia  de Pasto, Tumaco y Mocoa </t>
  </si>
  <si>
    <t>Presentación de planes de modernización de las redes electrícas y de datos de las sedes de Pasto, Tumaco y Mocoa.
Seguimiento a los contratos de mejoramiento de redes eléctricas y de datos de las sedes</t>
  </si>
  <si>
    <t>Gestión Tecnológica, Compras Públicas, Mejoramiento Infraestrucutra Física</t>
  </si>
  <si>
    <t>Realizar  informes de las necesidades de mejoramiento de las redes electricas y de datos en los Palacios de Justicia de Pasto, Tumaco y Mocoa</t>
  </si>
  <si>
    <t>Número de sedes que requieren mejoramiento/numero de informes realizados *100%</t>
  </si>
  <si>
    <t>Informe</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</si>
  <si>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</si>
  <si>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</si>
  <si>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</si>
  <si>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</si>
  <si>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Aplicar el protocolo de  bioseguridad para el ingreso y permanencia en las sedes judiciales </t>
  </si>
  <si>
    <t>Implementar los protocolos de bioseguridad al interior de las sedes judiciales para el ingreso y permanencia de los servidores Judiciales y Usuarios de la Administración de Justicia.</t>
  </si>
  <si>
    <t>Gestión de la Seguridad y Salud en el Trabajo</t>
  </si>
  <si>
    <t>Todos los procesos</t>
  </si>
  <si>
    <t>Director Seccional de Administración Judicial</t>
  </si>
  <si>
    <t>Protocolos</t>
  </si>
  <si>
    <t>Número de Protocolos de Bioseguridad utilizados  / número de puertas de ingres al Palacio de Justicia</t>
  </si>
  <si>
    <t>Protocolos de Bioseguridad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</si>
  <si>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</si>
  <si>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</si>
  <si>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</si>
  <si>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Formular el plan de emergencias de la Rama Judicial</t>
  </si>
  <si>
    <t xml:space="preserve">Capacitación de brigadistas y coordinadores de evacuación,   </t>
  </si>
  <si>
    <t>Lider del Proceso de Gestión de seguridad y salud en el trabajo</t>
  </si>
  <si>
    <t>Realizar al menos 10 Capacitaciones en el año</t>
  </si>
  <si>
    <t>Capacitaciones Programadas / Capacitaciones Ejecutadas*100%</t>
  </si>
  <si>
    <t>Capacitaciones</t>
  </si>
  <si>
    <t>C) Aumentar el nivel de satisfacción de los prestadores y usuarios del servicio de justicia
frente a la infraestructur</t>
  </si>
  <si>
    <t>Planificación y ejecución del simulacro de evacuación anual.</t>
  </si>
  <si>
    <t>Lider del Proceso de Gestión de seguridad y salud ocupacional</t>
  </si>
  <si>
    <t>Realizar dos Simulacros de evacuación en el año</t>
  </si>
  <si>
    <t>Simulacros Programados / Simulacros Ejecutados*100%</t>
  </si>
  <si>
    <t>Simulacro</t>
  </si>
  <si>
    <t>D) Reducir la vulnerabilidad de los funcionarios o empleados judiciales que en desarrollo
de sus funciones presenten riesgos para su seguridad personal, según previo estudio.</t>
  </si>
  <si>
    <t>Señalización y dotación de elementos de emergencia de todas las sedes judiciales.</t>
  </si>
  <si>
    <t>Señalización de todas sedes judiciales de loss distritos judiciales de Pasto y Mocoa</t>
  </si>
  <si>
    <t>Sedes Judiciales sin señalización / sedes Judiciales señalizadas*100%</t>
  </si>
  <si>
    <t>Sedes judiciales</t>
  </si>
  <si>
    <t xml:space="preserve">Realizar convocatoria y conformación de la Brigada de emergencias.  </t>
  </si>
  <si>
    <t xml:space="preserve">Convocar a todos los dervidores judiciales de los Distritos de Pasto y Mocoa para a conformación de la Brigada de emergencia </t>
  </si>
  <si>
    <t>Número de convocados / Número de registrados *100%</t>
  </si>
  <si>
    <t>Servidores judiciales</t>
  </si>
  <si>
    <t>Adquisición de sedes propias.</t>
  </si>
  <si>
    <t>Realizar un sondeo en los diferentes municipios donde se arrienda o existen comodatos para el funcionamiento de las sedes judiciales, para viabilizar la posibilidad de compra de sedes.</t>
  </si>
  <si>
    <t>Mejoramiento de infraestructura.</t>
  </si>
  <si>
    <t xml:space="preserve">X
</t>
  </si>
  <si>
    <t>Planeación Estrategica, 
Gestión Financiera, Compras Públicas, Asistencia Legal</t>
  </si>
  <si>
    <t>Líder proceso Mejoramiento de Infraestrucutra Fisica</t>
  </si>
  <si>
    <t xml:space="preserve">Todos las sedes judiciales en las que no se cuenta con inmuebles propios </t>
  </si>
  <si>
    <t>Numero de municipios evaluados/ Total de municipios sin sede judicial propia*100%</t>
  </si>
  <si>
    <t xml:space="preserve">Informe </t>
  </si>
  <si>
    <t>Consecución de lotes en donación para construcción de sedes.</t>
  </si>
  <si>
    <t>Realizar un sondeo en los diferentes municipios donde se arrienda inmuebles para sedes judiciales para viabilizar la posibilidad de donación de lotes para construir, por parte de personas publicas o privadas.</t>
  </si>
  <si>
    <t>Coordinador Area administrativa</t>
  </si>
  <si>
    <t>Mantenimiento y mejoramiento de sedes judiciales, favoreciento el acceso a personas con dificultades de locomoción.</t>
  </si>
  <si>
    <t xml:space="preserve">Realizar adecuaciones en las sede judiciales propias para mejoras o mantener sus condiciones funcionales y acceso a personas con dificultades de locomoción. </t>
  </si>
  <si>
    <t xml:space="preserve">Compras públicas, Gestión Financiera y Presupuestal, Asistencia Legal </t>
  </si>
  <si>
    <t>Realizar obras de mantenimiento en al menos 4 inmuebles propios</t>
  </si>
  <si>
    <t>Numero de obras de mantenimiento realizadas/número de obras proyectadas*100%</t>
  </si>
  <si>
    <t>Contratos</t>
  </si>
  <si>
    <t>E) Reducir la vulnerabilidad de la infraestructura física de la Rama Judicial.</t>
  </si>
  <si>
    <t>Racionalización del consumos de energia, agua y papel.</t>
  </si>
  <si>
    <t>Realizar campañas se racionalización de agua y energia. Control de entrega de papel. Seguimiento al consumo de los servicios publicos y papel.</t>
  </si>
  <si>
    <t>Ambiental</t>
  </si>
  <si>
    <t>Estrategico
Financiero</t>
  </si>
  <si>
    <t>Realizar campañas dirigidas a todos los servidores judiciales</t>
  </si>
  <si>
    <t>número de actividades realizadas/numero de actividades programadas*100%</t>
  </si>
  <si>
    <t>Campañas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</si>
  <si>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</si>
  <si>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</si>
  <si>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</si>
  <si>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</si>
  <si>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Elaborar el programa de bienestar social y salud ocupacional</t>
  </si>
  <si>
    <t>Desarrollar actividades de bienestar social  y seguridad y salud ocupacional.</t>
  </si>
  <si>
    <t>Realizar el 100% de actividades programadas</t>
  </si>
  <si>
    <t>Número de actividades programadas/número de actividades realizadas*100%</t>
  </si>
  <si>
    <t>Actividades</t>
  </si>
  <si>
    <t>b) Disponer de registros de elegibles vigentes con los mejores candidatos para la provisión de cargos de funcionarios y empleados para la Rama Judicial y fortalecer el sistema de ingreso a la carrera judicial</t>
  </si>
  <si>
    <t>Realizar reuniones del comité paritario de seguridad y salud en el trabajo</t>
  </si>
  <si>
    <t>Realizar el 100% de reuniones programadas</t>
  </si>
  <si>
    <t>Número de reuniones programadas/número de reuniones realizadas*100%</t>
  </si>
  <si>
    <t xml:space="preserve">Reuniones </t>
  </si>
  <si>
    <t>c) Aumentar las competencias de los servidores judiciales a partir de evaluación permanente de la gestión y fortalecer el sistema de evaluación y seguimiento</t>
  </si>
  <si>
    <t>Realizar reuniones del  COE</t>
  </si>
  <si>
    <t>Número de reuniones programadas/número de reuniones realizadas</t>
  </si>
  <si>
    <t>d) Ampliar la cobertura de funcionarios y empleados de la Rama Judicial con conocimientos actualizados por especialidad del Derecho, así como desde un enfoque de competencias y habilidades, aportando un mejor servicio de justicia en Colombia.</t>
  </si>
  <si>
    <t>Participar en las reuniones del comité de convivencia laboral</t>
  </si>
  <si>
    <t>e) Ampliar la participación de los servidores judiciales de la Rama Judicial en los programas de bienestar integral, prevención y control del riesgo laboral.</t>
  </si>
  <si>
    <t>Realizar talleres para la prevención integral y el fomento de hábitos saludables en todos los despachos judiciales</t>
  </si>
  <si>
    <t>Realizar el 100% de talleres programados</t>
  </si>
  <si>
    <t>Número de talleres programadas/número de Talleres realizadas</t>
  </si>
  <si>
    <t>Talleres</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</si>
  <si>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</si>
  <si>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</si>
  <si>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Supervisar la vigilancia y segimiento epidemiológico de desordenes músculo esqueléticos</t>
  </si>
  <si>
    <t>Numero de servidores que requieren asesoría técnica/ numero de asesorías brindadas por servidor*100%</t>
  </si>
  <si>
    <t>Informe de supervision</t>
  </si>
  <si>
    <t>Mejorar la efectividad de la Rama Judicial y disminuir la congestión.</t>
  </si>
  <si>
    <t xml:space="preserve">Supervisar la vigilancia y segimiento epidemiológico de riesgo psicosocial </t>
  </si>
  <si>
    <t>Numero de servidores que requieren asesoría técnica/  numero de asesorías brindadas por servidor*100%</t>
  </si>
  <si>
    <t>Supervisar la vigilancia y segimiento de higiene y seguridad</t>
  </si>
  <si>
    <t xml:space="preserve">Adelantar la Investigación de incidentes y accidentes de trabajo </t>
  </si>
  <si>
    <t>Realizar la investigación dell 100% de incidentes y accidentes  de trabajo</t>
  </si>
  <si>
    <t>Investigaciones realizadas/ accidentes e incidentes reportados*100%</t>
  </si>
  <si>
    <t>Identificar los cambios ocurridos o que van a suceder en la organización.
Evaluar el impacto y establecer recomendaciones
Solicitar aprobación del cambio
Implementación del cambio
Realizar seguimiento a los cambios efectuados
Autoevaluación del procedimiento realizado</t>
  </si>
  <si>
    <t xml:space="preserve">Informe  </t>
  </si>
  <si>
    <t>Gestionar la realización de evaluaciones medico ocupacionales de ingreso, periodicas, post incapacidad y de retiro</t>
  </si>
  <si>
    <t>Realizar el 100% de exámenes medico ocupacionales programados</t>
  </si>
  <si>
    <t>Número de examenes médicos requeridos/número de exámenes médicos realizados *100%</t>
  </si>
  <si>
    <t>Exámenes médicos</t>
  </si>
  <si>
    <t xml:space="preserve">Recolectar y aportar la documentación necesaria para la investigación de enfermedades laborales </t>
  </si>
  <si>
    <t xml:space="preserve">Responder las solicitudes de clientes internos y externos </t>
  </si>
  <si>
    <t>Responer  el 100% de solicitudes de clientes internos y externos</t>
  </si>
  <si>
    <t>Número de solicitudes presentadas/número de solicitudes contestadas*100%</t>
  </si>
  <si>
    <t>Documento de Respuesta</t>
  </si>
  <si>
    <t xml:space="preserve">Realizar la inducción y reinducción al Sistema de seguridad y Salud en el Trabajo </t>
  </si>
  <si>
    <t>Número de actividades programadas/número de actividades realizadas</t>
  </si>
  <si>
    <t xml:space="preserve">Afiliar a los servidores nuevos a la ARL </t>
  </si>
  <si>
    <t>Realizar la aficliacion  del 100% de servidores nuevos a ARL</t>
  </si>
  <si>
    <t>Número de trabajadores nuevos/número de  trabajadores afiliados*100%</t>
  </si>
  <si>
    <t>Afiliación</t>
  </si>
  <si>
    <t xml:space="preserve">Gestionar los IPT elabordos por la asesora de DME de la ARL </t>
  </si>
  <si>
    <t xml:space="preserve">Supervisar la ejecución de los contratos relacionados con el SGSST una vez  adjudicados.  </t>
  </si>
  <si>
    <t>Realizar seguimiento y supervisión a todos los contratos celebrados</t>
  </si>
  <si>
    <t>Numero de contratos suscritos/Número de contratos supervisados*100%</t>
  </si>
  <si>
    <t>Informe de supervisión</t>
  </si>
  <si>
    <t xml:space="preserve">Elaborar estudios previos y estudio del mercado para la adquisisción de bienes y servicios necesarios dentro del SG-SST, </t>
  </si>
  <si>
    <t>Realizar todos los estudios previos de los procesos de contratación relacionados con SGSST</t>
  </si>
  <si>
    <t>Número de procesos proyectados/Numero de documetos previos elaborados*100%</t>
  </si>
  <si>
    <t>Estudios previos</t>
  </si>
  <si>
    <t>Diligenciamiento formato de indicadores 
Asistencia a diferentes reuniones programadas por la Direccion Seccional.
Elaboración de informes solicitados por la Dirección y Consejo seccional.
Atención al público.
Revision de requisitos legales (Matriz legal)</t>
  </si>
  <si>
    <t>Realizar consultorías organizacionales</t>
  </si>
  <si>
    <t>Administración de Carrera Judicial</t>
  </si>
  <si>
    <t> </t>
  </si>
  <si>
    <t>Publicación de la totalidad de los cargos vacantes  de empleados de carrera de Tribunales, Juzgados y Centros de Servicios según el reporte efectuado por las autoridades nominadoras.</t>
  </si>
  <si>
    <t>Administracíon de la Carrera Judicial</t>
  </si>
  <si>
    <t>Gestión Humana, Seguridad  y Saluud en el trabajo</t>
  </si>
  <si>
    <t>Líder proceso Carrera Judicial</t>
  </si>
  <si>
    <t xml:space="preserve">Publicacion mensual de opciones de sede de todos los cargos vacantes </t>
  </si>
  <si>
    <t>Número de cargos vacantes de empleados de carrera reportados / Numero de cargos publicados (opciones de sede)*100%</t>
  </si>
  <si>
    <t>Reporte mensual de opcion de sede</t>
  </si>
  <si>
    <t>Tramitar las solicitudes de traslados presentadas por empleados/as y funcionarios/as</t>
  </si>
  <si>
    <t xml:space="preserve">Líder proceso Carrera Judicial </t>
  </si>
  <si>
    <t>Emitir concepto para la totalidad de solictudes ede traslado presentadas</t>
  </si>
  <si>
    <t xml:space="preserve">Número de solicitudes de traslado presentadas/Número de conceptos de traslados emitidos </t>
  </si>
  <si>
    <t>Concepto de traslado</t>
  </si>
  <si>
    <t>Proferir y remitir los acuerdos por medio de los cuales se integran las listas de elegibles para la designación en propiedad de los cargos de empelados/as vacantes para las cuales los integrantes del registro formularon opción de sede</t>
  </si>
  <si>
    <t>Elborar el 100% de listas de elegibles y remitirlas a la autoridad nominadora</t>
  </si>
  <si>
    <t>Número de cargos con opción de sede/Número de listas remitidas a la autoridad nominadora*100%</t>
  </si>
  <si>
    <t>Listas de elegibles</t>
  </si>
  <si>
    <t>Expedir y remitir a los Tribunales Superiores de los Distritos Judiciales de Pasto y Mocoa, las listas de elegibles para la designación en propiedad de los cargos vacantes de jueces/zas de la Rpública de su competencia</t>
  </si>
  <si>
    <t>Remitir la totalidade listas de elegibles a las autoridades nominadoras</t>
  </si>
  <si>
    <t>Numero de cargos con opción de sede remitidas por la Unidad de Adminsitración de la Carrera Judicial/Número de listas remitidas a las autoridades nominadoras*100%</t>
  </si>
  <si>
    <t>Lsitas de elegibles</t>
  </si>
  <si>
    <t>Actualizar la inscripción en el escalafón seccional de la carrera judicial de jueces/zas y empleados/as de los Distritos Judiciales de Pasto y Mocoa</t>
  </si>
  <si>
    <t>Realicar la totaldiad de Resoluciones de actualización en el escalafón seccional de la carrera judicial de jueces/zas y empleados/as de los Distritos Judiciales de Pasto y Mocoa</t>
  </si>
  <si>
    <t>Número de solicitudes de actualización en la inscripción en el escalafón seccional de la carrera judicial/Número de resoluciones mediante los cuales se actualiza la inscripción en el escalafón seccional de la carrera judicial</t>
  </si>
  <si>
    <t xml:space="preserve">Resoluciones </t>
  </si>
  <si>
    <t>Inscribir en el escalafón seccional de la carrera judicial a jueces/zas y empleados/as de los Distritos Judiciales de Pasto y Mocoa</t>
  </si>
  <si>
    <t>Reallizar la totalidad de Resoluciones de inscripción en el escalafón seccional de la carrera judicial de jueces/zas y empleados/as de los Distritos Judiciales de Pasto y Mocoa</t>
  </si>
  <si>
    <t>Número de solicitudes de inscripción en el escalafón seccional de la carrera judicial/Número de resoluciones mediante los cuales se inscribe en el escalafón seccional de la carrera judicial*100%</t>
  </si>
  <si>
    <t>Consolidar el puntaje del Factor Calidad  como componente de la calificacióm integral de servicios  correspondiente al año 2021 de los Jueces/zas inscritos al régimen de carrera judicial en los Distritos Judiciales de Pasto y Mocoa, a partir de los formatos de calificación del factor calidad remitidos a esta Seccional por los Superiores Funcionales.</t>
  </si>
  <si>
    <t>Conlidar todos los puntajes del Facrtor Calidad como componente dde la calificaciión integral</t>
  </si>
  <si>
    <t>Número de jueces/zas en carrera judicial   /  Número de Jueces/zas con asignación del punaje  por  el Factor Calidad*100%</t>
  </si>
  <si>
    <t>Formatos calificacion integral</t>
  </si>
  <si>
    <t>Realizar Visitas a  los Jueces/zas inscritos al régimen de carrera judicial de los Distritos Judiciales de Pasto y Mocoa, para la asignación del puntaje  del Factor Organización de Trabajo como componente de la calificacion integral de servicios correspondiente al año 2021</t>
  </si>
  <si>
    <t xml:space="preserve"> X</t>
  </si>
  <si>
    <t>Realizar visitas a todos los jueces/as para asignar puntaje por organización del trabajo</t>
  </si>
  <si>
    <t>Número de jueces/zas en carrera judicial   / Número de Jueces/zas con asignación de puntaje en el Factor Organización de Trabajo*100%</t>
  </si>
  <si>
    <t>Actas de visita</t>
  </si>
  <si>
    <t xml:space="preserve">Calcular el Factor Eficiencia y Rendimiento como componente de la calificacion  integral de servicios de los Jueces/zas inscritos al régimen de carrera judicial en los Distritos Judiciales de Pasto y Mocoa correspondiente al año 2021 con base a las estadísticas reportadas por los Despachos Judiciales y remitidas a esta Seccional por la UDAE y el acuerdo </t>
  </si>
  <si>
    <t>Consolidación factor Eficiencia o Rendimiento para todos los juecces en carrera administrativa</t>
  </si>
  <si>
    <t>Número de jueces/zas en carrera judicial   /Número de Jueces/zas con asignación de puntaje en el  Factor Eficiencia y Rendimiento*100%</t>
  </si>
  <si>
    <t>Calificación</t>
  </si>
  <si>
    <t>Consolidar la Calificación Integral de Servicios de los Jueces/zas de la República de los Distritos Judicilaes de Pasto y Mocoa correspondiente al año 2021, atendiendo las directirces impartidas por el Consejo SUperior mediante Acuerdo 10618 de 2016.</t>
  </si>
  <si>
    <t>Consolidaciónde  calificación integral de servicios de todos los funcionarios en carrera administrativa</t>
  </si>
  <si>
    <r>
      <t xml:space="preserve">Número de jueces/zas en carrera judicial  </t>
    </r>
    <r>
      <rPr>
        <b/>
        <sz val="10"/>
        <rFont val="Arial"/>
        <family val="2"/>
      </rPr>
      <t xml:space="preserve"> /</t>
    </r>
    <r>
      <rPr>
        <sz val="10"/>
        <rFont val="Arial"/>
        <family val="2"/>
      </rPr>
      <t xml:space="preserve"> Número de Jueces/zas con Calificación Integralde Servicios*100%</t>
    </r>
  </si>
  <si>
    <t>Calificacion integral</t>
  </si>
  <si>
    <t>Actualizar la base de datos de las calificaciones de los empleados de carrera</t>
  </si>
  <si>
    <t>Consolidar en una base de datos todas las calificaciones de empleados de carrera</t>
  </si>
  <si>
    <t>Numero de calificaciones reportadas por los nominadores / Número de empleados con calificación de servicios  ingresados a la base de datos *100%</t>
  </si>
  <si>
    <t>Base de datos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</si>
  <si>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</si>
  <si>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</si>
  <si>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</si>
  <si>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</si>
  <si>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</si>
  <si>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Gestión de la Información Judicial </t>
  </si>
  <si>
    <t>Realizar revisión trimestral del reporte de los formularios estadísticos y requerir el envío oportuno a los despachos judiciales</t>
  </si>
  <si>
    <t>Gestión de la información judicial</t>
  </si>
  <si>
    <t>Gestión Tecnológica, Comunicación institucional, reordenamiento judicial, carrera judicial</t>
  </si>
  <si>
    <t>Líder proceso gestión de la información judicial</t>
  </si>
  <si>
    <t>Efectuar el 100 % del reporte estadistico</t>
  </si>
  <si>
    <t>No de Despachos reportados / No de Despachos Judiciales obligados a reportar*100%</t>
  </si>
  <si>
    <t>Reporte Estadistica</t>
  </si>
  <si>
    <t>b) Incrementar la calidad y cantidad de la información sobre la Rama Judicial, que permita
generar propuestas para el mejoramiento de la administración de justicia.</t>
  </si>
  <si>
    <t>Reordenamiento judicial</t>
  </si>
  <si>
    <t>Emitir el 100% de los conceptos de reordenamiento y descongestión que se requieran con base en los estudios técnicos elaborados por la Sala Seccional</t>
  </si>
  <si>
    <t xml:space="preserve">REORDENAMIENTO JUDICIAL
</t>
  </si>
  <si>
    <t>Todos los proceso</t>
  </si>
  <si>
    <t xml:space="preserve">Líder proceso reordenamiento judicial </t>
  </si>
  <si>
    <t>propuestas de reordenamiento y descongestión</t>
  </si>
  <si>
    <t>Número de  propuestas de reordenamiento y descongestión / Necesidades presentadas en la vigencia*100%</t>
  </si>
  <si>
    <t>Respuestas</t>
  </si>
  <si>
    <t xml:space="preserve">c) Disminuir los tiempos procesales por jurisdicción, especialidad y nivel de competencia.
</t>
  </si>
  <si>
    <t>Realizar seguimiento al 100% de las medidas de descongestión y proponer los ajustes que de éste se evidencien como necesarios</t>
  </si>
  <si>
    <t>Seguimiento al 100% de las medidas de descongestión</t>
  </si>
  <si>
    <t xml:space="preserve"> Número de medidas de descongestión implementadas / Número de seguimientos realizados a las medidas de descongestión*100%</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</si>
  <si>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</si>
  <si>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</si>
  <si>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</si>
  <si>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</si>
  <si>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</si>
  <si>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</si>
  <si>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Desarrollar los lineamientos deinidos en el plan de comunicaciones, en particular, definir  y desarrolar la matriz de coumunicaciones</t>
  </si>
  <si>
    <t xml:space="preserve">Revisar el plan de comunicaciones del año 2021 y adecuarla   a los eventos previstos para el año 2022. </t>
  </si>
  <si>
    <t>Comunicación Institucional</t>
  </si>
  <si>
    <t>Líder Proceso Comunicación Institucional</t>
  </si>
  <si>
    <t>Actualizar la matriz de comunicaciones para la vigencia 2022</t>
  </si>
  <si>
    <t>Matriz de comunicaciones actualizada</t>
  </si>
  <si>
    <t>b) Aumentar la cantidad de despachos judiciales y dependencias administrativas con información organizada y archivada mediante la aplicación de una metodología con lineamientos en gestión documental.</t>
  </si>
  <si>
    <t>Seguimiento al Desarrollo de  la matriz de comunicaciones</t>
  </si>
  <si>
    <t>Efectuar seguimiento periódico al avance en la implementacipon de la matriz de comunicaciones</t>
  </si>
  <si>
    <t>Actividades proyeectadas en la matriz de comunicaciones/actividades efectivamente realizadas*100%</t>
  </si>
  <si>
    <t>Informe de avance</t>
  </si>
  <si>
    <t>c) Aumentar los niveles de comunicación efectiva de la información jurisprudencial en la Rama Judicial e impulsar el uso de sistemas o herramientas digitales para la gestión y divulgación de la información producida por la Rama Judicial.</t>
  </si>
  <si>
    <t>Registro Nacional de Abogados</t>
  </si>
  <si>
    <t>Brindar respuesta oportuna a las consultas de los usuarios, con relación a los pasos y requisitos necesarios para realizar los trámites de reconocimiento de practicas juridicas, licencias temporales y tarjetas profesionales.</t>
  </si>
  <si>
    <t>Registro y Control de Abogados y Auxiliares de Justicia</t>
  </si>
  <si>
    <t xml:space="preserve">Comunicación institucional, Defensa Judicial </t>
  </si>
  <si>
    <t>Líder proceso Registro y Control de Abogados y Auxiliares de Justicia</t>
  </si>
  <si>
    <t>Respuesta a todas las consultas</t>
  </si>
  <si>
    <t>Respuesta a consultas de usuarios.- Número de consultas presentadas por los usuarios/Número de consultas con respuesta*100%</t>
  </si>
  <si>
    <t>d) Aumentar el número de folios y soportes digitalizados de tarjetas profesionales del Sistema de Información del Registro Nacional de Abogados y Auxiliares de la Justicia.</t>
  </si>
  <si>
    <t>Remitir a la Unidad de Registro Nacional de Abogados y Auxiliares de la Justicia las solicitudes de trámites enviadas de manera equivocada por los usuarios al correo de esta Seccional</t>
  </si>
  <si>
    <t>Remisión de todos los trámites a la Unidad de Registro Nacional de Abogados</t>
  </si>
  <si>
    <t>Numero de solicitudes de trámites recibidas en esta Seccional / Número de Solicitudes de trámites remitidas a la Unidad de Registro Nacional de Abogados y Auxiliares de la Justicia*100%</t>
  </si>
  <si>
    <t xml:space="preserve">Oficio </t>
  </si>
  <si>
    <t>e) Evaluar y acreditar el 100% de los futuros egresados en Derecho mediante la realización el Examen de Estado, como requisito para el ejercicio de la profesión conforme lo estipulado en la Ley 1905 de 2018.</t>
  </si>
  <si>
    <t>Medir la satisfacción de los usuarios frente al soporte brindado por esta Seccional con relación a los trámites ante la Unidad de Registro Nacional de Abogados y Auxiliares de la Justicia.</t>
  </si>
  <si>
    <t>Analisis de todas las encuestas realizadas</t>
  </si>
  <si>
    <t>Número de Encuestas Satisfactorias/Número Total de encuestas realizadas*100%</t>
  </si>
  <si>
    <t>Encuestas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</si>
  <si>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</si>
  <si>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</si>
  <si>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</si>
  <si>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</si>
  <si>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</si>
  <si>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</si>
  <si>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Actualización de matrices de riesgos</t>
  </si>
  <si>
    <t>Identificar , describir, valorar, calificar uestablecer controles para  los riesgos de todos los procesos conforme la metodología 5x5</t>
  </si>
  <si>
    <t>Planeación Estratégica, Mejoramiento del SIGCMA</t>
  </si>
  <si>
    <t xml:space="preserve">Líder proceso Mejoramiento del SIGCMa, Líderes de todos los proceso, Alta Dirección </t>
  </si>
  <si>
    <t>Actualizar matrices de riegos de todos los procesos conforme las instrucciones de la Coordinación Nacional del SIGCMA</t>
  </si>
  <si>
    <t>Número de riesgos identificados/número de riesgos calificados*100%</t>
  </si>
  <si>
    <t>Matriz de riesgos</t>
  </si>
  <si>
    <t>Seguimiento y análisis de indicadores del SIGCMA</t>
  </si>
  <si>
    <t>Efectuar  medición y análisis  trimestral a los indicadores de cada uno de los procesos y remitirlos a Coordinación Seccional delSIGCMA</t>
  </si>
  <si>
    <t>Líder proceso Mejoramiento del SIGCMa, Líderes de todos los proceso, Alta Direccion</t>
  </si>
  <si>
    <t>Realizar  medición y análisis de tofdos los indicadores del SIGCMA</t>
  </si>
  <si>
    <t>Npumero de indicadores SIGCMA/npumero de indicadores sigcma medidos*100%</t>
  </si>
  <si>
    <t>Informe de medición</t>
  </si>
  <si>
    <t>b) Avanzar hacia el enfoque sistémico integral de la Rama Judicial, por medio de la armonización y coordinación de los esfuerzos de los distintos órganos que la integran.</t>
  </si>
  <si>
    <t xml:space="preserve"> seguimiento trimestral a los indicadores de procesos que no cumplen con las metas mínimas de cumplimiento</t>
  </si>
  <si>
    <t xml:space="preserve">Realizar seguimiento a todos los indicadores que no cumplan las metas proyectadas </t>
  </si>
  <si>
    <t>Informe de seguimiento</t>
  </si>
  <si>
    <t>Comité Seccional de Calidad</t>
  </si>
  <si>
    <t>Realizar reuniones trimestrales del Comité Seccional del SIGCMA</t>
  </si>
  <si>
    <t>Planeacion  Estratégica</t>
  </si>
  <si>
    <t>Líder proceso de Planeación Estratégica</t>
  </si>
  <si>
    <t>Realizar las al menos 4 reuniones ordinarias del Comité del SIGCA en el año 2022</t>
  </si>
  <si>
    <t>Numero de reuniones programadas/número de reuniones realizadas*00%</t>
  </si>
  <si>
    <t xml:space="preserve">Actas reunion </t>
  </si>
  <si>
    <t>Informe de revisión por la direccion</t>
  </si>
  <si>
    <t>Realizar el informe de revisión por la Dirección vigencia 2021</t>
  </si>
  <si>
    <t>Coordinador de Calidad Seccional</t>
  </si>
  <si>
    <t>Realizar el informe de revisión la Dirección vigencia 2021</t>
  </si>
  <si>
    <t>01/012022</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</si>
  <si>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</si>
  <si>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</si>
  <si>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</si>
  <si>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</si>
  <si>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</si>
  <si>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</si>
  <si>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Determinar la ejecución presupuestal de la Seccional con respecto a la apropiación asignada</t>
  </si>
  <si>
    <t>Brindar información pertinente sobre la ejecución presupuestal en gastos de funcionamiento y de inversión.</t>
  </si>
  <si>
    <t>Gestión financiera y presupuestal</t>
  </si>
  <si>
    <t>x</t>
  </si>
  <si>
    <t>Lider del proceso de Gestión financiera y presupuestal</t>
  </si>
  <si>
    <t xml:space="preserve">Ejecución presupuestal en al menos un 25% de lo asignado </t>
  </si>
  <si>
    <t>Recursos comprometidos/ recursos apropiados x100%</t>
  </si>
  <si>
    <t>Porcentaje</t>
  </si>
  <si>
    <t>Impactar en la gestión judicial, fortaleciendo la imagen institucional y los valores y principios éticos en los servidores judiciales.</t>
  </si>
  <si>
    <t>Establecer la ejecución del plan de adquisición y bienes con las apropiaciones vigentes para tal fin, por gastos de funcionamiento e inversión</t>
  </si>
  <si>
    <t>Ejecución del plan de adquisiciones</t>
  </si>
  <si>
    <t>Gestión financiera y presupuestal y Compras Públicas</t>
  </si>
  <si>
    <t>Lider proceso Gestión financiera y presupuestal y líder proceso compras públicas</t>
  </si>
  <si>
    <t>Ejecución del presupuesto de Adquisición de bienes y servicios. Ejeecutar el plan de adquisiciones en el 100%  previsto de conformidad con el cronograma</t>
  </si>
  <si>
    <t>Total de apropiación distribuida / total de rescursos comprometidos x100</t>
  </si>
  <si>
    <t xml:space="preserve">Porcentaje </t>
  </si>
  <si>
    <t>Solicitud del PAC para gastos de personal, generales, transferencias e inversión conforme a las necesidades manifestadas por las diferentes áreas.</t>
  </si>
  <si>
    <t xml:space="preserve">Tramitar la solicitud de PAC vigencia actual ante la Tesorería del Nivel Central de PAC Ordinario y Extraordinario, asi como la solicitud de PAC del rezago presupuestal.. </t>
  </si>
  <si>
    <t xml:space="preserve">Establecer el PAC aprobado </t>
  </si>
  <si>
    <t>PAC aprobado / PACC solicitado x 100</t>
  </si>
  <si>
    <t>Cronograma para los coordinadores del area y suoervisores del contrato para que coadyuven en la administración del PAC para que se cumplan con as fechas establecidas para solicitud del PAC anticipos y aplazamientos del mismo</t>
  </si>
  <si>
    <t>Elaborar cronograma mensual con supervisores de contrato y coordinadores del area, para la solicitud y ejecucion del PAC.</t>
  </si>
  <si>
    <t>Realizar cada mes un cronograma detallado de administración del PAC</t>
  </si>
  <si>
    <t>PAC asignado / PAC ejecutado x 100</t>
  </si>
  <si>
    <t>Reuniones del Comité de Sostenibilidad Contable</t>
  </si>
  <si>
    <t>Realizar las reuniones del Comité de Sostenibilidad Cotable</t>
  </si>
  <si>
    <t xml:space="preserve">Líder del proceso de Gestión Financiera y Presupuestal  </t>
  </si>
  <si>
    <t xml:space="preserve">Realizar las 4 reuniones anuales reglamentarias. 1 trimestral </t>
  </si>
  <si>
    <t>Número de reuniones relamentarias/número de resuniones realizadas*100</t>
  </si>
  <si>
    <t xml:space="preserve">Actas de reunión </t>
  </si>
  <si>
    <t>01/003/2022</t>
  </si>
  <si>
    <t>Pago de salarios, prestaciones sociales y demas derechos laborales</t>
  </si>
  <si>
    <t xml:space="preserve">Ingresar las novedades de nómina </t>
  </si>
  <si>
    <t>Gestión Humana</t>
  </si>
  <si>
    <t>Gestión Financiera y Presupuestal</t>
  </si>
  <si>
    <t>Líder del proceso de Gestión Humana</t>
  </si>
  <si>
    <t>Novedades Ingresadas a Efinomina</t>
  </si>
  <si>
    <t>Número de novedades radicadas/Número de novedades ingresadas*100</t>
  </si>
  <si>
    <t>Actualización Efinomina</t>
  </si>
  <si>
    <t>Liquidar la nomina mensual</t>
  </si>
  <si>
    <t xml:space="preserve">Gestión Humana </t>
  </si>
  <si>
    <t>Gestión Financiera y Presupuestal, Asistencia Legal</t>
  </si>
  <si>
    <t>Nómina mensual que incluya todas las novedades ingresadas hasta el día 6 de cada mes</t>
  </si>
  <si>
    <t>Nomina mensual</t>
  </si>
  <si>
    <t>Liquidar y notificacion resoluciones que reconocen las cesantías parciales, definitivas y retroactivas  requeridas por los servidores judiciales</t>
  </si>
  <si>
    <t>Resoluciones de todas las solicitudes presenadas</t>
  </si>
  <si>
    <t>Número de solicitudes de cesantias presentadas/ numero de solictudes resuelltas*100</t>
  </si>
  <si>
    <t>Liquidar y notificacion resoluciones que reconocen las cesantías anualizadas 2021</t>
  </si>
  <si>
    <t>Diligencias de notificación (correos, oficios, actas)</t>
  </si>
  <si>
    <t>Número de resoliciones emitidas/ número de resoluciones notificadas *100</t>
  </si>
  <si>
    <t>Notificaciones</t>
  </si>
  <si>
    <t>Lo anterior motivará a brindar una respuesta efectiva a los requerimientos de justicia e incrementar en los usuarios la confianza en el sistema.</t>
  </si>
  <si>
    <t>Expedición de certificaciones y constancias laborales</t>
  </si>
  <si>
    <t>Elaborar las certificaciones de tiempo laborado (CETIL)</t>
  </si>
  <si>
    <t>Elaborar el 100% de certificaciones de tiemp laborado</t>
  </si>
  <si>
    <t>Número de solicitudes/Número de certificaciones expedidas*100</t>
  </si>
  <si>
    <t>Certificaciones</t>
  </si>
  <si>
    <t>Realizar las certificaciones de vacaciones solictadas por trabajadores</t>
  </si>
  <si>
    <t>Líderr del proceso de Gestión Humana</t>
  </si>
  <si>
    <t>Elaborar el 100% de certificaciones de vacaciones</t>
  </si>
  <si>
    <t>Número de solicitudes de certificados/ número de certificaciones*100%</t>
  </si>
  <si>
    <t>Elaborar certificaciones de tiempo de servicios solictadas por servidores judiciales</t>
  </si>
  <si>
    <t>Gstión Humana</t>
  </si>
  <si>
    <t>Gestión Financiera y presupuestal</t>
  </si>
  <si>
    <t>Elaborar el 100% de certificaciones de tiempo de servicios</t>
  </si>
  <si>
    <t>Número de solicitudes presentadas/ número de certificaciones expedidas*100%</t>
  </si>
  <si>
    <t xml:space="preserve">Trámite de consultas, derechos de petición y recursos laborales </t>
  </si>
  <si>
    <t>Respuesta a requerimientos elevados por la Sala Disciplinaria, Fiscalía y otros organismos de control sobre situación laboral de trabajadores</t>
  </si>
  <si>
    <t>Asistencia legal, carrera judicial</t>
  </si>
  <si>
    <t xml:space="preserve">Responder el 100% de peticiones   </t>
  </si>
  <si>
    <t>Número de solicites presetadas/número de respuestas * 100%</t>
  </si>
  <si>
    <t>Oficios</t>
  </si>
  <si>
    <t xml:space="preserve">Respuestas a derechos de petición generalaes, consultas, soluctud de información o documentación, y resolución de recursos que se interpongan </t>
  </si>
  <si>
    <t>Responder el 100% de peticiones y recursos</t>
  </si>
  <si>
    <t>Número de peticiones y recursos presentados/número de peticiones y recursos resueltos*100%</t>
  </si>
  <si>
    <t>Resolucioones, oficios y correos</t>
  </si>
  <si>
    <t xml:space="preserve">Reintegro de nómina y devolución de aportes </t>
  </si>
  <si>
    <t>Revisar la nómina mensual para verificar inconsistenicas por mayores valores pagados</t>
  </si>
  <si>
    <t>Revisión aleatoria de nómina</t>
  </si>
  <si>
    <t xml:space="preserve">Requerir al trabajador para que efectúe la devolución de mayores valores pagados </t>
  </si>
  <si>
    <t>Requermientos al 100% de personas a las que se verifique que se realizó un pago en exceso</t>
  </si>
  <si>
    <t>Número de asuntos identificados/número de requerimientos hechos*100%</t>
  </si>
  <si>
    <t>Emitir acto administrativo constituyendo como deudor al trabajador al que se le cancelan mayores valores por nómina</t>
  </si>
  <si>
    <t>Resoluciones de todos los asuntos en los que el servidor no reintegre lo cancelado, de manera voluntaria</t>
  </si>
  <si>
    <t>Numero de asuntos en los que no hubo devolución voluntaria/actos administrativos emitidos *100%</t>
  </si>
  <si>
    <t>Remitir a cobro coactivo los titulos ejecutivos para el cobrro de obligaciones</t>
  </si>
  <si>
    <t>Remitir a cobro coactivo todos los asuntos ejecutoriados susceptibles de cobro por concepto de reintegros</t>
  </si>
  <si>
    <t>Oficio o nota interna</t>
  </si>
  <si>
    <t>Hacer seguimiento a las solictudes de reintegro</t>
  </si>
  <si>
    <t>Informe de seguimiento donde se evidencie el recaudo por concepto de reintegros o las dligencias ante oficina de cobro coactivo</t>
  </si>
  <si>
    <t>Recobro de incapacidades y licencias</t>
  </si>
  <si>
    <t>Solictar a empleado documentos soportes para recobrar la incapacidad o licencia</t>
  </si>
  <si>
    <t>Recudar la totlidad de documentos soporte para iniciar el tramite de ecobros ante EPSs y ARLs</t>
  </si>
  <si>
    <t>Solictudes, oficios, correos</t>
  </si>
  <si>
    <t xml:space="preserve">Solicitar pago de incapacidades o licenicas a EPSs, ARLs </t>
  </si>
  <si>
    <t>Solicitar por el medio establecido por la EPS o ARL el pago de todas las incpacidades y licencias</t>
  </si>
  <si>
    <t>Soporte de radicación se solicitud</t>
  </si>
  <si>
    <t>Hacer seguimiento a los recobros presentados a las EPSs y ARLs</t>
  </si>
  <si>
    <t>Informe detallado  del pago de la totalidad de cobros efectuados por concepto de incapacidades y licencias</t>
  </si>
  <si>
    <t>Remitir a cobro coactivo los actos administrativos y soportes para el cobro de las obligaciones pendientes de pago, debidamente ejeecutoriados</t>
  </si>
  <si>
    <t>Oficios remisorios</t>
  </si>
  <si>
    <t>Adelantar las gestión para hacerse parte en los procesos de liquidación forzosa de EPSs</t>
  </si>
  <si>
    <t>Soportes y formatos de vinculación como acreedores</t>
  </si>
  <si>
    <t xml:space="preserve">SolicItudes </t>
  </si>
  <si>
    <t xml:space="preserve">Actualización informatica y documental de hojas de vida </t>
  </si>
  <si>
    <t>Organizar y alimentar la información en las hojas de vidas de los Servidores Judiciales reportada mensualmente, aplicando las técnicas de archivo establecidas por la ley y la digitalizacion de la misma.</t>
  </si>
  <si>
    <t>Seguridad y  Salud en el Trabajo  - Administracion de la Carrera Judicial - Gestion Documental</t>
  </si>
  <si>
    <t>Lider de Proceso de Gestión Humana</t>
  </si>
  <si>
    <t xml:space="preserve">Actualización de todas las hojas de vidad de servidores activos </t>
  </si>
  <si>
    <t>Novedades reportadas / Novedades agregadas en la HV X 100%</t>
  </si>
  <si>
    <t>Expedientes</t>
  </si>
  <si>
    <t>Gestión de Defensa Judicial</t>
  </si>
  <si>
    <t xml:space="preserve">Efectuar la respresentación de la entidad en  las acciones de tutelas en las cuales la funja como accionante, accionada o vinculada </t>
  </si>
  <si>
    <t>Asistencia Legal</t>
  </si>
  <si>
    <t>Líder del proceso de Asistencia Legal</t>
  </si>
  <si>
    <t>Dar respuesta a todas las acciones de tutela en las que la entidad funja como parte</t>
  </si>
  <si>
    <t>Número de tutelas notificadas/número de tutelas contestadas*100%</t>
  </si>
  <si>
    <t>Contestaciones de tutela</t>
  </si>
  <si>
    <t xml:space="preserve">Adelantar reuniones con comité de conciliacion efectuando el análisis de cada caso sometido a su consideración, formular concepto de conciliación  y aasistir a audiencias de conciliación  judiciales y prejudiciales </t>
  </si>
  <si>
    <t>Gestión financiera y presupuestal, Compras Públicas. Carrera Judicial, Gestión Humana}</t>
  </si>
  <si>
    <t>Realizar al menos las 24 reuniones ordinarias de Comité de Conciliación</t>
  </si>
  <si>
    <t>Numero de reuniones de Comité de Conciliación legalmente establecidas (12)/ numero de reuniones realizadas*100%</t>
  </si>
  <si>
    <t xml:space="preserve">Efectuar la representación judicial de la entidad en los procesos judiciales en los que funja como parte, demandante, demandada, vinculada, victima etc. Adelnatando todas las gestiones propias de la defenssa judicial de la entidad </t>
  </si>
  <si>
    <t>Realizar demandas,  contestaciones de demanda, alegatos, recursos, etc en los procesos judiciales que lo requieran según etapa de cada proceso</t>
  </si>
  <si>
    <t xml:space="preserve">Contestaciones, demandas, recursos, alegatos </t>
  </si>
  <si>
    <t>Determinación del Pasivo contingente litigioso</t>
  </si>
  <si>
    <t>Elaboración trimestral de informe de pasivo contingente litigioso</t>
  </si>
  <si>
    <t>Realizar el informe trimestral de pasivo contingente litigioso</t>
  </si>
  <si>
    <t>Actualización de los procesos judiciales y  solictudes de conciliación prejudicial en la plataforma E-Kogui en los que sea parte la entidad</t>
  </si>
  <si>
    <t>Actualizar todos los procesos judiciales y prejudiciales en E-Kogui</t>
  </si>
  <si>
    <t>Procesos disciplinarios</t>
  </si>
  <si>
    <t xml:space="preserve">Impulsar y tramitar los procesos dissciplinarios que deban ser resuletos en primeera instancia por el Director Seccional de Administración Judicial. </t>
  </si>
  <si>
    <t>Gestión Humana, Carrera Judicial</t>
  </si>
  <si>
    <t>Impulso procesal y actuaciones en todos los procesos disciplinarios</t>
  </si>
  <si>
    <t>Gestión de Cobro Coactivo</t>
  </si>
  <si>
    <t>Impulsar los procesos de cobro coactivo para la recurperación de acreencias a favor d ela Nación - Rama Judicial</t>
  </si>
  <si>
    <t>Gestión Humana, Gestión Financiera y Presupuestal</t>
  </si>
  <si>
    <t>Cumplimiento de las metas mínimas de recuado</t>
  </si>
  <si>
    <t>Meta de recaudo/Recaudo efectivo*100</t>
  </si>
  <si>
    <t>Meta de Número de proceso con recaudo/numero de procesos con recaudo efectivos*100%</t>
  </si>
  <si>
    <t xml:space="preserve">Gestion de archivo </t>
  </si>
  <si>
    <t xml:space="preserve">Participar en las reuniones del Comité de Archivo Seccional   </t>
  </si>
  <si>
    <t>Gestión Documental</t>
  </si>
  <si>
    <t>Líder del proceso de Gestión Documental</t>
  </si>
  <si>
    <t>Realizar al menos una reunión trimestral del Comité de Archivo Seccional</t>
  </si>
  <si>
    <t>Número de reuniones llevadas a cabo al año/Número de reuniones programadas (4)*100%</t>
  </si>
  <si>
    <t xml:space="preserve">Identificadación de las necesidades de archivo en cada una de las Dependencias de la Dirección Seccional </t>
  </si>
  <si>
    <t>Realizar encuestas a todas las dependencias para verificar las necesidades de archivo</t>
  </si>
  <si>
    <t>Realizar encuesta a toda la muestra seleccionada</t>
  </si>
  <si>
    <t>Resultados encuenta</t>
  </si>
  <si>
    <t xml:space="preserve">Verificación de la aplicación de tablas de retención documental en todas las dependencias de la Dirección Seccional </t>
  </si>
  <si>
    <t xml:space="preserve">Realizar encustas a todas las dependencias para verificar si se conocen y aplican las tablas de retención documental </t>
  </si>
  <si>
    <t>Contratación transparente.</t>
  </si>
  <si>
    <t>Actualización permanente de legislación y reglamentación de la actividad contractual a través de procesos de formación y/o capacitación</t>
  </si>
  <si>
    <t xml:space="preserve">Compra Pública </t>
  </si>
  <si>
    <t>Líder proceso de Compras Públicas</t>
  </si>
  <si>
    <t xml:space="preserve">Realizar por lo menos 2 capacitaciones al año en temas de interés relacionados con la gestión contractual </t>
  </si>
  <si>
    <t>Procesos de contratación publicados en el  SECOP</t>
  </si>
  <si>
    <t>Publicar en secop II la totalidad de procesos de contratación</t>
  </si>
  <si>
    <t>Número de procesos publicados/número de procesos programados*100%</t>
  </si>
  <si>
    <t xml:space="preserve">Registro de Publicaciones </t>
  </si>
  <si>
    <t>Realizar los procesos de selección para la adquisición de bienes, servicios y obras programados en el Plan Anual de Adquisiciones</t>
  </si>
  <si>
    <t>Publicar de manera oprotunda el plan anual de adquisiciones y sus modificaciones y adelnatar todos los procesos programados</t>
  </si>
  <si>
    <t>Número de adquisiciones programadas/número de adquisiciones realizadas*100%</t>
  </si>
  <si>
    <t xml:space="preserve">Inclusion de compromiso anticorrupción en los procesos contractuales, correlatativo con sus obligaciones contractuales. </t>
  </si>
  <si>
    <t>En todos los procesos selectivos se exigirá como requisito el compromiso anticorrupción</t>
  </si>
  <si>
    <t>Número de procesos publicados/número de procesos con compromiso anticorrupción*100%</t>
  </si>
  <si>
    <t>Invitación o pliego de dondiciones</t>
  </si>
  <si>
    <t>TRIMESTRE 2</t>
  </si>
  <si>
    <t>RESULTADOS</t>
  </si>
  <si>
    <t>EVIDENCIA</t>
  </si>
  <si>
    <t>FECHA DE CONTROL</t>
  </si>
  <si>
    <t>OBSERVACIONES</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</si>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</sst>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u/>
      <sz val="11"/>
      <color theme="10"/>
      <name val="Calibri"/>
      <family val="2"/>
      <scheme val="minor"/>
    </font>
    <font>
      <sz val="8"/>
      <name val="Calibri"/>
      <family val="2"/>
      <scheme val="minor"/>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sz val="9"/>
      <color theme="4" tint="-0.249977111117893"/>
      <name val="Arial"/>
      <family val="2"/>
    </font>
    <font>
      <sz val="10"/>
      <name val="Calibri"/>
      <family val="2"/>
    </font>
  </fonts>
  <fills count="2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rgb="FF000000"/>
      </patternFill>
    </fill>
    <fill>
      <patternFill patternType="solid">
        <fgColor theme="9" tint="0.39997558519241921"/>
        <bgColor indexed="64"/>
      </patternFill>
    </fill>
    <fill>
      <patternFill patternType="solid">
        <fgColor theme="9" tint="0.39997558519241921"/>
        <bgColor rgb="FF000000"/>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rgb="FF000000"/>
      </left>
      <right style="medium">
        <color indexed="64"/>
      </right>
      <top style="medium">
        <color rgb="FF000000"/>
      </top>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medium">
        <color indexed="64"/>
      </right>
      <top/>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bottom style="medium">
        <color rgb="FF000000"/>
      </bottom>
      <diagonal/>
    </border>
    <border>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medium">
        <color indexed="64"/>
      </top>
      <bottom/>
      <diagonal/>
    </border>
    <border>
      <left/>
      <right style="thin">
        <color indexed="64"/>
      </right>
      <top style="thin">
        <color indexed="64"/>
      </top>
      <bottom style="thin">
        <color rgb="FF000000"/>
      </bottom>
      <diagonal/>
    </border>
    <border>
      <left/>
      <right style="thin">
        <color indexed="64"/>
      </right>
      <top/>
      <bottom/>
      <diagonal/>
    </border>
    <border>
      <left/>
      <right style="medium">
        <color rgb="FF000000"/>
      </right>
      <top style="medium">
        <color rgb="FF000000"/>
      </top>
      <bottom/>
      <diagonal/>
    </border>
    <border>
      <left style="thin">
        <color indexed="64"/>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left/>
      <right style="thin">
        <color indexed="64"/>
      </right>
      <top/>
      <bottom style="thin">
        <color rgb="FF000000"/>
      </bottom>
      <diagonal/>
    </border>
    <border>
      <left/>
      <right style="thin">
        <color indexed="64"/>
      </right>
      <top style="medium">
        <color rgb="FF000000"/>
      </top>
      <bottom style="thin">
        <color rgb="FF000000"/>
      </bottom>
      <diagonal/>
    </border>
    <border>
      <left style="thin">
        <color indexed="64"/>
      </left>
      <right style="medium">
        <color rgb="FF000000"/>
      </right>
      <top/>
      <bottom/>
      <diagonal/>
    </border>
    <border>
      <left style="thin">
        <color indexed="64"/>
      </left>
      <right style="medium">
        <color rgb="FF000000"/>
      </right>
      <top style="thin">
        <color indexed="64"/>
      </top>
      <bottom/>
      <diagonal/>
    </border>
    <border>
      <left style="thin">
        <color indexed="64"/>
      </left>
      <right style="medium">
        <color indexed="64"/>
      </right>
      <top/>
      <bottom style="thin">
        <color rgb="FF000000"/>
      </bottom>
      <diagonal/>
    </border>
    <border>
      <left style="medium">
        <color rgb="FF000000"/>
      </left>
      <right style="medium">
        <color indexed="64"/>
      </right>
      <top style="medium">
        <color rgb="FF000000"/>
      </top>
      <bottom style="thin">
        <color indexed="64"/>
      </bottom>
      <diagonal/>
    </border>
    <border>
      <left style="medium">
        <color rgb="FF000000"/>
      </left>
      <right style="medium">
        <color indexed="64"/>
      </right>
      <top style="thin">
        <color indexed="64"/>
      </top>
      <bottom style="thin">
        <color indexed="64"/>
      </bottom>
      <diagonal/>
    </border>
    <border>
      <left style="medium">
        <color rgb="FF000000"/>
      </left>
      <right style="medium">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rgb="FF000000"/>
      </bottom>
      <diagonal/>
    </border>
  </borders>
  <cellStyleXfs count="2">
    <xf numFmtId="0" fontId="0" fillId="0" borderId="0"/>
    <xf numFmtId="0" fontId="16" fillId="0" borderId="0" applyNumberFormat="0" applyFill="0" applyBorder="0" applyAlignment="0" applyProtection="0"/>
  </cellStyleXfs>
  <cellXfs count="497">
    <xf numFmtId="0" fontId="0" fillId="0" borderId="0" xfId="0"/>
    <xf numFmtId="0" fontId="1" fillId="0" borderId="1" xfId="0" applyFont="1" applyBorder="1" applyAlignment="1">
      <alignment vertical="center" wrapText="1"/>
    </xf>
    <xf numFmtId="0" fontId="2" fillId="2" borderId="1" xfId="0" applyFont="1" applyFill="1" applyBorder="1" applyAlignment="1">
      <alignment horizontal="left" vertical="center" wrapText="1"/>
    </xf>
    <xf numFmtId="0" fontId="11" fillId="0" borderId="0" xfId="0" applyFont="1" applyAlignment="1">
      <alignment wrapText="1"/>
    </xf>
    <xf numFmtId="0" fontId="12" fillId="3" borderId="8" xfId="0" applyFont="1" applyFill="1" applyBorder="1" applyAlignment="1">
      <alignment vertical="center" wrapText="1"/>
    </xf>
    <xf numFmtId="0" fontId="8" fillId="2" borderId="0" xfId="0" applyFont="1" applyFill="1" applyAlignment="1">
      <alignment horizontal="left" vertical="center" wrapText="1"/>
    </xf>
    <xf numFmtId="0" fontId="12" fillId="3" borderId="12" xfId="0" applyFont="1" applyFill="1" applyBorder="1" applyAlignment="1">
      <alignment horizontal="center" vertical="center" wrapText="1"/>
    </xf>
    <xf numFmtId="0" fontId="12" fillId="3" borderId="12" xfId="0" applyFont="1" applyFill="1" applyBorder="1" applyAlignment="1">
      <alignment horizontal="center" vertical="center" textRotation="89" wrapText="1"/>
    </xf>
    <xf numFmtId="0" fontId="12"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10" fillId="10" borderId="1" xfId="0" applyFont="1" applyFill="1" applyBorder="1" applyAlignment="1">
      <alignment horizontal="center" vertical="center" wrapText="1"/>
    </xf>
    <xf numFmtId="0" fontId="8" fillId="12" borderId="0" xfId="0" applyFont="1" applyFill="1" applyAlignment="1">
      <alignment wrapText="1"/>
    </xf>
    <xf numFmtId="0" fontId="8" fillId="13" borderId="0" xfId="0" applyFont="1" applyFill="1" applyAlignment="1">
      <alignment wrapText="1"/>
    </xf>
    <xf numFmtId="0" fontId="8" fillId="14"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0" fontId="6" fillId="10"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14" fontId="8" fillId="15" borderId="1" xfId="0" applyNumberFormat="1" applyFont="1" applyFill="1" applyBorder="1" applyAlignment="1">
      <alignment horizontal="center" vertical="center" wrapText="1"/>
    </xf>
    <xf numFmtId="0" fontId="13" fillId="15" borderId="1" xfId="0" applyFont="1" applyFill="1" applyBorder="1" applyAlignment="1">
      <alignment horizontal="center" vertical="center" wrapText="1"/>
    </xf>
    <xf numFmtId="0" fontId="8" fillId="14" borderId="1" xfId="0" applyFont="1" applyFill="1" applyBorder="1" applyAlignment="1">
      <alignment vertical="center" wrapText="1"/>
    </xf>
    <xf numFmtId="0" fontId="6" fillId="2" borderId="1" xfId="0" applyFont="1" applyFill="1" applyBorder="1" applyAlignment="1">
      <alignment horizontal="left" vertical="center" wrapText="1"/>
    </xf>
    <xf numFmtId="0" fontId="2" fillId="0" borderId="0" xfId="0" applyFont="1" applyProtection="1">
      <protection locked="0"/>
    </xf>
    <xf numFmtId="0" fontId="2" fillId="0" borderId="0" xfId="0" applyFont="1"/>
    <xf numFmtId="0" fontId="4" fillId="0" borderId="0" xfId="0" applyFont="1" applyAlignment="1" applyProtection="1">
      <alignment vertical="center"/>
      <protection locked="0"/>
    </xf>
    <xf numFmtId="0" fontId="4" fillId="5" borderId="0" xfId="0" applyFont="1" applyFill="1" applyAlignment="1" applyProtection="1">
      <alignment horizontal="left" vertical="center"/>
      <protection locked="0"/>
    </xf>
    <xf numFmtId="0" fontId="1" fillId="7"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0" xfId="0" applyFont="1" applyAlignment="1" applyProtection="1">
      <alignment horizontal="center" vertical="center"/>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22" fillId="2" borderId="23" xfId="0" applyFont="1" applyFill="1" applyBorder="1" applyAlignment="1">
      <alignment horizontal="center" vertical="center" wrapText="1" readingOrder="1"/>
    </xf>
    <xf numFmtId="0" fontId="2" fillId="2" borderId="16" xfId="0" applyFont="1" applyFill="1" applyBorder="1" applyAlignment="1">
      <alignment horizontal="left" vertical="center" wrapText="1"/>
    </xf>
    <xf numFmtId="0" fontId="22" fillId="2" borderId="19" xfId="0" applyFont="1" applyFill="1" applyBorder="1" applyAlignment="1">
      <alignment horizontal="left" vertical="center" wrapText="1"/>
    </xf>
    <xf numFmtId="0" fontId="2" fillId="2" borderId="0" xfId="0" applyFont="1" applyFill="1"/>
    <xf numFmtId="0" fontId="22" fillId="2" borderId="4" xfId="0" applyFont="1" applyFill="1" applyBorder="1" applyAlignment="1">
      <alignment horizontal="center" vertical="center" wrapText="1" readingOrder="1"/>
    </xf>
    <xf numFmtId="0" fontId="22" fillId="2" borderId="1" xfId="0" applyFont="1" applyFill="1" applyBorder="1" applyAlignment="1">
      <alignment horizontal="left" vertical="center" wrapText="1"/>
    </xf>
    <xf numFmtId="0" fontId="22" fillId="0" borderId="4" xfId="0" applyFont="1" applyBorder="1" applyAlignment="1">
      <alignment horizontal="center" vertical="center" wrapText="1" readingOrder="1"/>
    </xf>
    <xf numFmtId="0" fontId="2" fillId="0" borderId="3" xfId="0" applyFont="1" applyBorder="1" applyAlignment="1">
      <alignment horizontal="left" vertical="center" wrapText="1"/>
    </xf>
    <xf numFmtId="0" fontId="22" fillId="0" borderId="19" xfId="0" applyFont="1" applyBorder="1" applyAlignment="1">
      <alignment horizontal="left" vertical="center" wrapText="1"/>
    </xf>
    <xf numFmtId="0" fontId="1" fillId="0" borderId="0" xfId="0" applyFont="1" applyAlignment="1">
      <alignment vertical="center" wrapText="1"/>
    </xf>
    <xf numFmtId="0" fontId="22" fillId="0" borderId="16" xfId="0" applyFont="1" applyBorder="1" applyAlignment="1">
      <alignment horizontal="center" vertical="center" wrapText="1" readingOrder="1"/>
    </xf>
    <xf numFmtId="0" fontId="22" fillId="0" borderId="1" xfId="0" applyFont="1" applyBorder="1" applyAlignment="1">
      <alignment horizontal="center" vertical="center" wrapText="1" readingOrder="1"/>
    </xf>
    <xf numFmtId="0" fontId="22" fillId="0" borderId="21" xfId="0" applyFont="1" applyBorder="1" applyAlignment="1">
      <alignment horizontal="center" vertical="center" wrapText="1" readingOrder="1"/>
    </xf>
    <xf numFmtId="0" fontId="3" fillId="4" borderId="31" xfId="0" applyFont="1" applyFill="1" applyBorder="1" applyAlignment="1">
      <alignment horizontal="center" vertical="top" wrapText="1" readingOrder="1"/>
    </xf>
    <xf numFmtId="0" fontId="22" fillId="0" borderId="1" xfId="0" applyFont="1" applyBorder="1" applyAlignment="1">
      <alignment horizontal="center" vertical="center" wrapText="1"/>
    </xf>
    <xf numFmtId="0" fontId="20" fillId="0" borderId="0" xfId="0" applyFont="1"/>
    <xf numFmtId="0" fontId="1" fillId="9" borderId="1" xfId="0" applyFont="1" applyFill="1" applyBorder="1" applyAlignment="1">
      <alignment vertical="center" wrapText="1"/>
    </xf>
    <xf numFmtId="0" fontId="22" fillId="0" borderId="2" xfId="0" applyFont="1" applyBorder="1" applyAlignment="1">
      <alignment horizontal="center" vertical="center" wrapText="1" readingOrder="1"/>
    </xf>
    <xf numFmtId="0" fontId="22" fillId="0" borderId="16" xfId="0" applyFont="1" applyBorder="1" applyAlignment="1">
      <alignment horizontal="center" vertical="center" wrapText="1"/>
    </xf>
    <xf numFmtId="0" fontId="22" fillId="2" borderId="1" xfId="0" applyFont="1" applyFill="1" applyBorder="1" applyAlignment="1">
      <alignment horizontal="center" vertical="center" wrapText="1" readingOrder="1"/>
    </xf>
    <xf numFmtId="0" fontId="2" fillId="0" borderId="21" xfId="0" applyFont="1" applyBorder="1"/>
    <xf numFmtId="0" fontId="2" fillId="0" borderId="21"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0" fontId="22" fillId="0" borderId="24" xfId="0" applyFont="1" applyBorder="1" applyAlignment="1">
      <alignment vertical="center" wrapText="1" readingOrder="1"/>
    </xf>
    <xf numFmtId="0" fontId="1" fillId="0" borderId="22" xfId="0" applyFont="1" applyBorder="1" applyAlignment="1">
      <alignment horizontal="left" vertical="center" wrapText="1"/>
    </xf>
    <xf numFmtId="0" fontId="8" fillId="2" borderId="1" xfId="0" applyFont="1" applyFill="1" applyBorder="1" applyAlignment="1">
      <alignment horizontal="left" vertical="center" wrapText="1"/>
    </xf>
    <xf numFmtId="0" fontId="3" fillId="4" borderId="32"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8" fillId="2" borderId="16" xfId="0" applyFont="1" applyFill="1" applyBorder="1" applyAlignment="1">
      <alignment horizontal="left" vertical="center" wrapText="1"/>
    </xf>
    <xf numFmtId="0" fontId="1" fillId="9" borderId="19"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4" fillId="0" borderId="0" xfId="0" applyFont="1" applyAlignment="1" applyProtection="1">
      <alignment horizontal="center"/>
      <protection locked="0"/>
    </xf>
    <xf numFmtId="0" fontId="22" fillId="0" borderId="2" xfId="0" applyFont="1" applyBorder="1" applyAlignment="1">
      <alignment vertical="center" wrapText="1"/>
    </xf>
    <xf numFmtId="0" fontId="22" fillId="0" borderId="16" xfId="0" applyFont="1" applyBorder="1" applyAlignment="1">
      <alignment vertical="center" wrapText="1"/>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22" fillId="2"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22" fillId="0" borderId="7" xfId="0" applyFont="1" applyBorder="1" applyAlignment="1">
      <alignment horizontal="center" vertical="center" wrapText="1" readingOrder="1"/>
    </xf>
    <xf numFmtId="0" fontId="8" fillId="2" borderId="17" xfId="0" applyFont="1" applyFill="1" applyBorder="1" applyAlignment="1">
      <alignment vertical="center" wrapText="1"/>
    </xf>
    <xf numFmtId="0" fontId="1" fillId="0" borderId="17" xfId="0" applyFont="1" applyBorder="1" applyAlignment="1">
      <alignment horizontal="left" vertical="center" wrapText="1"/>
    </xf>
    <xf numFmtId="0" fontId="22" fillId="0" borderId="21" xfId="0" applyFont="1" applyBorder="1" applyAlignment="1">
      <alignment horizontal="center" vertical="center" wrapText="1"/>
    </xf>
    <xf numFmtId="0" fontId="2" fillId="0" borderId="19" xfId="0" applyFont="1" applyBorder="1" applyAlignment="1">
      <alignment vertical="center" wrapText="1"/>
    </xf>
    <xf numFmtId="0" fontId="2" fillId="0" borderId="19" xfId="0" applyFont="1" applyBorder="1" applyAlignment="1">
      <alignment vertical="center" wrapText="1" readingOrder="1"/>
    </xf>
    <xf numFmtId="0" fontId="2" fillId="0" borderId="22" xfId="0" applyFont="1" applyBorder="1" applyAlignment="1">
      <alignment vertical="center" wrapText="1" readingOrder="1"/>
    </xf>
    <xf numFmtId="0" fontId="2" fillId="0" borderId="17" xfId="0" applyFont="1" applyBorder="1" applyAlignment="1">
      <alignment vertical="center" wrapText="1"/>
    </xf>
    <xf numFmtId="0" fontId="8" fillId="2" borderId="19"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applyAlignment="1">
      <alignment horizontal="left"/>
    </xf>
    <xf numFmtId="0" fontId="5" fillId="0" borderId="0" xfId="0" applyFont="1"/>
    <xf numFmtId="0" fontId="24" fillId="6" borderId="1" xfId="0" applyFont="1" applyFill="1" applyBorder="1" applyAlignment="1">
      <alignment horizontal="center" vertical="center"/>
    </xf>
    <xf numFmtId="0" fontId="26" fillId="7" borderId="1" xfId="0" applyFont="1" applyFill="1" applyBorder="1" applyAlignment="1">
      <alignment horizontal="center"/>
    </xf>
    <xf numFmtId="0" fontId="26" fillId="7" borderId="1" xfId="0" applyFont="1" applyFill="1" applyBorder="1" applyAlignment="1">
      <alignment vertical="center" wrapText="1"/>
    </xf>
    <xf numFmtId="0" fontId="23" fillId="0" borderId="0" xfId="0" applyFont="1" applyAlignment="1">
      <alignment horizontal="center"/>
    </xf>
    <xf numFmtId="0" fontId="5" fillId="0" borderId="0" xfId="0" applyFont="1" applyAlignment="1">
      <alignment horizontal="center"/>
    </xf>
    <xf numFmtId="0" fontId="11" fillId="2" borderId="1" xfId="0" applyFont="1" applyFill="1" applyBorder="1" applyAlignment="1">
      <alignment horizontal="center" wrapText="1"/>
    </xf>
    <xf numFmtId="0" fontId="11" fillId="2" borderId="1" xfId="0" applyFont="1" applyFill="1" applyBorder="1" applyAlignment="1">
      <alignment horizontal="center"/>
    </xf>
    <xf numFmtId="0" fontId="11" fillId="0" borderId="1" xfId="0" applyFont="1" applyBorder="1" applyAlignment="1">
      <alignment horizontal="center"/>
    </xf>
    <xf numFmtId="0" fontId="11" fillId="0" borderId="1" xfId="0" applyFont="1" applyBorder="1" applyAlignment="1">
      <alignment horizontal="center" wrapText="1"/>
    </xf>
    <xf numFmtId="0" fontId="2" fillId="2" borderId="19" xfId="0" applyFont="1" applyFill="1" applyBorder="1" applyAlignment="1">
      <alignment horizontal="left" vertical="center" wrapText="1"/>
    </xf>
    <xf numFmtId="0" fontId="6" fillId="0" borderId="0" xfId="0" applyFont="1" applyAlignment="1">
      <alignment horizontal="center" wrapText="1"/>
    </xf>
    <xf numFmtId="0" fontId="22" fillId="2" borderId="33" xfId="0" applyFont="1" applyFill="1" applyBorder="1" applyAlignment="1">
      <alignment horizontal="center" vertical="center" wrapText="1" readingOrder="1"/>
    </xf>
    <xf numFmtId="0" fontId="2" fillId="2" borderId="3" xfId="0" applyFont="1" applyFill="1" applyBorder="1" applyAlignment="1">
      <alignment horizontal="left" vertical="center" wrapText="1"/>
    </xf>
    <xf numFmtId="0" fontId="2" fillId="0" borderId="30" xfId="0" applyFont="1" applyBorder="1" applyAlignment="1">
      <alignment vertical="center" wrapText="1" readingOrder="1"/>
    </xf>
    <xf numFmtId="0" fontId="2" fillId="0" borderId="30" xfId="0" applyFont="1" applyBorder="1" applyAlignment="1">
      <alignment vertical="center" wrapText="1"/>
    </xf>
    <xf numFmtId="0" fontId="8" fillId="2" borderId="35" xfId="0" applyFont="1" applyFill="1" applyBorder="1" applyAlignment="1">
      <alignment vertical="center" wrapText="1"/>
    </xf>
    <xf numFmtId="0" fontId="22" fillId="2" borderId="2" xfId="0" applyFont="1" applyFill="1" applyBorder="1" applyAlignment="1">
      <alignment horizontal="center" vertical="center" wrapText="1" readingOrder="1"/>
    </xf>
    <xf numFmtId="0" fontId="22" fillId="2" borderId="16" xfId="0" applyFont="1" applyFill="1" applyBorder="1" applyAlignment="1">
      <alignment horizontal="center" vertical="center" wrapText="1" readingOrder="1"/>
    </xf>
    <xf numFmtId="0" fontId="22" fillId="2" borderId="3" xfId="0" applyFont="1" applyFill="1" applyBorder="1" applyAlignment="1">
      <alignment horizontal="center" vertical="center" wrapText="1" readingOrder="1"/>
    </xf>
    <xf numFmtId="0" fontId="2" fillId="2" borderId="1" xfId="0" applyFont="1" applyFill="1" applyBorder="1" applyAlignment="1">
      <alignment vertical="center" wrapText="1"/>
    </xf>
    <xf numFmtId="0" fontId="2" fillId="2" borderId="16"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1" fillId="2" borderId="1" xfId="0" applyFont="1" applyFill="1" applyBorder="1" applyAlignment="1">
      <alignment horizontal="left" vertical="center" wrapText="1" readingOrder="1"/>
    </xf>
    <xf numFmtId="0" fontId="22" fillId="2" borderId="21" xfId="0" applyFont="1" applyFill="1" applyBorder="1" applyAlignment="1">
      <alignment horizontal="center" vertical="center" wrapText="1" readingOrder="1"/>
    </xf>
    <xf numFmtId="0" fontId="2" fillId="2" borderId="21" xfId="0" applyFont="1" applyFill="1" applyBorder="1" applyAlignment="1">
      <alignment horizontal="center" vertical="center" wrapText="1" readingOrder="1"/>
    </xf>
    <xf numFmtId="0" fontId="2" fillId="2" borderId="1" xfId="0" applyFont="1" applyFill="1" applyBorder="1" applyAlignment="1">
      <alignment horizontal="left" vertical="center" wrapText="1" readingOrder="1"/>
    </xf>
    <xf numFmtId="0" fontId="1" fillId="2" borderId="1" xfId="0" applyFont="1" applyFill="1" applyBorder="1" applyAlignment="1">
      <alignment horizontal="center" vertical="center" wrapText="1" readingOrder="1"/>
    </xf>
    <xf numFmtId="0" fontId="2" fillId="2" borderId="0" xfId="0" applyFont="1" applyFill="1" applyAlignment="1">
      <alignment vertical="center" wrapText="1"/>
    </xf>
    <xf numFmtId="0" fontId="1" fillId="2" borderId="21" xfId="0" applyFont="1" applyFill="1" applyBorder="1" applyAlignment="1">
      <alignment horizontal="left" wrapText="1"/>
    </xf>
    <xf numFmtId="0" fontId="22" fillId="2" borderId="2"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2" fillId="2" borderId="21" xfId="0" applyFont="1" applyFill="1" applyBorder="1" applyAlignment="1">
      <alignment horizontal="left" vertical="center" wrapText="1"/>
    </xf>
    <xf numFmtId="0" fontId="2" fillId="2" borderId="21" xfId="0" applyFont="1" applyFill="1" applyBorder="1"/>
    <xf numFmtId="0" fontId="2" fillId="0" borderId="36" xfId="0" applyFont="1" applyBorder="1" applyAlignment="1">
      <alignment horizontal="left" vertical="center" wrapText="1"/>
    </xf>
    <xf numFmtId="0" fontId="22" fillId="2" borderId="3" xfId="0" applyFont="1" applyFill="1" applyBorder="1" applyAlignment="1">
      <alignment horizontal="left" vertical="center" wrapText="1"/>
    </xf>
    <xf numFmtId="0" fontId="2" fillId="0" borderId="22" xfId="0" applyFont="1" applyBorder="1"/>
    <xf numFmtId="0" fontId="8" fillId="2" borderId="2" xfId="0" applyFont="1" applyFill="1" applyBorder="1" applyAlignment="1">
      <alignment horizontal="left" vertical="center" wrapText="1"/>
    </xf>
    <xf numFmtId="0" fontId="2" fillId="2" borderId="21" xfId="0" applyFont="1" applyFill="1" applyBorder="1" applyAlignment="1">
      <alignment horizontal="center"/>
    </xf>
    <xf numFmtId="0" fontId="2" fillId="2" borderId="21" xfId="0" applyFont="1" applyFill="1" applyBorder="1" applyAlignment="1">
      <alignment vertical="center" wrapText="1"/>
    </xf>
    <xf numFmtId="0" fontId="18" fillId="0" borderId="0" xfId="0" applyFont="1" applyAlignment="1" applyProtection="1">
      <alignment horizontal="center" vertical="center"/>
      <protection locked="0"/>
    </xf>
    <xf numFmtId="0" fontId="2"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8" fillId="0" borderId="0" xfId="0" applyFont="1" applyAlignment="1">
      <alignment vertical="center" wrapText="1"/>
    </xf>
    <xf numFmtId="0" fontId="8" fillId="2" borderId="2" xfId="0" applyFont="1" applyFill="1" applyBorder="1" applyAlignment="1">
      <alignment vertical="center" wrapText="1"/>
    </xf>
    <xf numFmtId="0" fontId="2" fillId="0" borderId="30" xfId="0" applyFont="1" applyBorder="1" applyAlignment="1">
      <alignment horizontal="left" vertical="center" wrapText="1"/>
    </xf>
    <xf numFmtId="0" fontId="6" fillId="2" borderId="36" xfId="0" applyFont="1" applyFill="1" applyBorder="1" applyAlignment="1">
      <alignment vertical="center" wrapText="1"/>
    </xf>
    <xf numFmtId="0" fontId="8" fillId="2" borderId="0" xfId="0" applyFont="1" applyFill="1" applyAlignment="1">
      <alignment vertical="center" wrapText="1"/>
    </xf>
    <xf numFmtId="0" fontId="8" fillId="16" borderId="0" xfId="0" applyFont="1" applyFill="1" applyAlignment="1">
      <alignment vertical="center" wrapText="1"/>
    </xf>
    <xf numFmtId="0" fontId="22" fillId="0" borderId="21" xfId="0" applyFont="1" applyBorder="1" applyAlignment="1">
      <alignment vertical="center" wrapText="1"/>
    </xf>
    <xf numFmtId="0" fontId="2" fillId="0" borderId="22" xfId="0" applyFont="1" applyBorder="1" applyAlignment="1">
      <alignment vertical="center"/>
    </xf>
    <xf numFmtId="0" fontId="22" fillId="0" borderId="29" xfId="0" applyFont="1" applyBorder="1" applyAlignment="1">
      <alignment horizontal="center" vertical="center" wrapText="1" readingOrder="1"/>
    </xf>
    <xf numFmtId="0" fontId="8" fillId="2" borderId="17" xfId="0" applyFont="1" applyFill="1" applyBorder="1" applyAlignment="1">
      <alignment horizontal="left" vertical="center" wrapText="1"/>
    </xf>
    <xf numFmtId="0" fontId="22" fillId="0" borderId="40" xfId="0" applyFont="1" applyBorder="1" applyAlignment="1">
      <alignment horizontal="center" vertical="center" wrapText="1" readingOrder="1"/>
    </xf>
    <xf numFmtId="14" fontId="8" fillId="10" borderId="1" xfId="0"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8" fillId="11" borderId="1" xfId="0" applyFont="1" applyFill="1" applyBorder="1" applyAlignment="1">
      <alignment horizontal="center" vertical="center" wrapText="1"/>
    </xf>
    <xf numFmtId="14" fontId="8" fillId="10" borderId="2" xfId="0" applyNumberFormat="1" applyFont="1" applyFill="1" applyBorder="1" applyAlignment="1">
      <alignment horizontal="center" vertical="center" wrapText="1"/>
    </xf>
    <xf numFmtId="0" fontId="8" fillId="11" borderId="1" xfId="0" applyFont="1" applyFill="1" applyBorder="1" applyAlignment="1">
      <alignment vertical="center" wrapText="1"/>
    </xf>
    <xf numFmtId="0" fontId="8" fillId="10" borderId="7" xfId="0" applyFont="1" applyFill="1" applyBorder="1" applyAlignment="1">
      <alignment vertical="center" wrapText="1"/>
    </xf>
    <xf numFmtId="0" fontId="10" fillId="10" borderId="2"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29" xfId="0" applyFont="1" applyFill="1" applyBorder="1" applyAlignment="1">
      <alignment vertical="center" wrapText="1"/>
    </xf>
    <xf numFmtId="0" fontId="6" fillId="10" borderId="16" xfId="0" applyFont="1" applyFill="1" applyBorder="1" applyAlignment="1">
      <alignment horizontal="center" vertical="center" wrapText="1"/>
    </xf>
    <xf numFmtId="14" fontId="8" fillId="10" borderId="16" xfId="0" applyNumberFormat="1"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0" borderId="19"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8" fillId="14" borderId="19"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15" borderId="16" xfId="0" applyFont="1" applyFill="1" applyBorder="1" applyAlignment="1">
      <alignment vertical="center" wrapText="1"/>
    </xf>
    <xf numFmtId="0" fontId="8" fillId="15" borderId="19"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8" fillId="15" borderId="22"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6" fillId="17" borderId="16" xfId="0" applyFont="1" applyFill="1" applyBorder="1" applyAlignment="1">
      <alignment vertical="center" wrapText="1"/>
    </xf>
    <xf numFmtId="0" fontId="8" fillId="17"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8" fillId="17" borderId="21"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 fillId="17" borderId="16" xfId="0" applyFont="1" applyFill="1" applyBorder="1" applyAlignment="1">
      <alignment horizontal="center" vertical="center" wrapText="1"/>
    </xf>
    <xf numFmtId="0" fontId="8" fillId="17" borderId="2" xfId="0" applyFont="1" applyFill="1" applyBorder="1" applyAlignment="1">
      <alignment vertical="center" wrapText="1"/>
    </xf>
    <xf numFmtId="0" fontId="6" fillId="17" borderId="1" xfId="0" applyFont="1" applyFill="1" applyBorder="1" applyAlignment="1">
      <alignment horizontal="center" vertical="center" wrapText="1"/>
    </xf>
    <xf numFmtId="0" fontId="6" fillId="17" borderId="1" xfId="0" applyFont="1" applyFill="1" applyBorder="1" applyAlignment="1">
      <alignment horizontal="left" vertical="center" wrapText="1"/>
    </xf>
    <xf numFmtId="0" fontId="8" fillId="17" borderId="1" xfId="0" applyFont="1" applyFill="1" applyBorder="1" applyAlignment="1">
      <alignment horizontal="left" vertical="center" wrapText="1"/>
    </xf>
    <xf numFmtId="0" fontId="8" fillId="17" borderId="19" xfId="0" applyFont="1" applyFill="1" applyBorder="1" applyAlignment="1">
      <alignment horizontal="center" vertical="center" wrapText="1"/>
    </xf>
    <xf numFmtId="0" fontId="8" fillId="17" borderId="21" xfId="0" applyFont="1" applyFill="1" applyBorder="1" applyAlignment="1">
      <alignment vertical="center" wrapText="1"/>
    </xf>
    <xf numFmtId="0" fontId="6" fillId="17" borderId="21" xfId="0" applyFont="1" applyFill="1" applyBorder="1" applyAlignment="1">
      <alignment horizontal="left" vertical="center" wrapText="1"/>
    </xf>
    <xf numFmtId="0" fontId="8" fillId="17" borderId="2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6" borderId="1" xfId="0" applyFont="1" applyFill="1" applyBorder="1" applyAlignment="1">
      <alignment vertical="center" wrapText="1"/>
    </xf>
    <xf numFmtId="0" fontId="6" fillId="6" borderId="1"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2" xfId="0" applyFont="1" applyFill="1" applyBorder="1" applyAlignment="1">
      <alignment vertical="center" wrapText="1"/>
    </xf>
    <xf numFmtId="0" fontId="8" fillId="14" borderId="36"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6" xfId="0" applyFont="1" applyFill="1" applyBorder="1" applyAlignment="1">
      <alignment horizontal="left" vertical="center" wrapText="1"/>
    </xf>
    <xf numFmtId="14" fontId="8" fillId="15" borderId="16" xfId="0" applyNumberFormat="1" applyFont="1" applyFill="1" applyBorder="1" applyAlignment="1">
      <alignment horizontal="center" vertical="center" wrapText="1"/>
    </xf>
    <xf numFmtId="0" fontId="8" fillId="15" borderId="17" xfId="0" applyFont="1" applyFill="1" applyBorder="1" applyAlignment="1">
      <alignment horizontal="center" vertical="center" wrapText="1"/>
    </xf>
    <xf numFmtId="0" fontId="8" fillId="15" borderId="1" xfId="0" applyFont="1" applyFill="1" applyBorder="1" applyAlignment="1">
      <alignment horizontal="left" vertical="center" wrapText="1"/>
    </xf>
    <xf numFmtId="14" fontId="8" fillId="14" borderId="3" xfId="0" applyNumberFormat="1"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14" fontId="8" fillId="19" borderId="16" xfId="0" applyNumberFormat="1" applyFont="1" applyFill="1" applyBorder="1" applyAlignment="1">
      <alignment horizontal="center" vertical="center" wrapText="1"/>
    </xf>
    <xf numFmtId="0" fontId="8" fillId="19" borderId="17" xfId="0" applyFont="1" applyFill="1" applyBorder="1" applyAlignment="1">
      <alignment horizontal="center" vertical="center" wrapText="1"/>
    </xf>
    <xf numFmtId="0" fontId="8" fillId="19" borderId="1" xfId="0" applyFont="1" applyFill="1" applyBorder="1" applyAlignment="1">
      <alignment wrapText="1"/>
    </xf>
    <xf numFmtId="0" fontId="8" fillId="19" borderId="19" xfId="0" applyFont="1" applyFill="1" applyBorder="1" applyAlignment="1">
      <alignment wrapText="1"/>
    </xf>
    <xf numFmtId="14" fontId="8" fillId="19" borderId="1" xfId="0" applyNumberFormat="1" applyFont="1" applyFill="1" applyBorder="1" applyAlignment="1">
      <alignment horizontal="center" wrapText="1"/>
    </xf>
    <xf numFmtId="0" fontId="10" fillId="19" borderId="1" xfId="0" applyFont="1" applyFill="1" applyBorder="1" applyAlignment="1">
      <alignment horizontal="center" vertical="center" wrapText="1"/>
    </xf>
    <xf numFmtId="0" fontId="8" fillId="19" borderId="19" xfId="0" applyFont="1" applyFill="1" applyBorder="1" applyAlignment="1">
      <alignment horizontal="center" vertical="center" wrapText="1"/>
    </xf>
    <xf numFmtId="0" fontId="8" fillId="19" borderId="1" xfId="0" applyFont="1" applyFill="1" applyBorder="1" applyAlignment="1">
      <alignment horizontal="left" wrapText="1"/>
    </xf>
    <xf numFmtId="0" fontId="8" fillId="19" borderId="1" xfId="0" applyFont="1" applyFill="1" applyBorder="1" applyAlignment="1">
      <alignment vertical="center" wrapText="1"/>
    </xf>
    <xf numFmtId="14" fontId="8" fillId="19" borderId="1" xfId="0" applyNumberFormat="1" applyFont="1" applyFill="1" applyBorder="1" applyAlignment="1">
      <alignment wrapText="1"/>
    </xf>
    <xf numFmtId="0" fontId="8" fillId="14" borderId="7" xfId="0" applyFont="1" applyFill="1" applyBorder="1" applyAlignment="1">
      <alignment vertical="center" wrapText="1"/>
    </xf>
    <xf numFmtId="14" fontId="8" fillId="19" borderId="1" xfId="0" applyNumberFormat="1" applyFont="1" applyFill="1" applyBorder="1" applyAlignment="1">
      <alignment horizontal="center" vertical="center" wrapText="1"/>
    </xf>
    <xf numFmtId="0" fontId="8" fillId="19" borderId="1" xfId="0" applyFont="1" applyFill="1" applyBorder="1" applyAlignment="1">
      <alignment horizontal="center" vertical="center" wrapText="1"/>
    </xf>
    <xf numFmtId="0" fontId="8" fillId="19" borderId="1" xfId="0" applyFont="1" applyFill="1" applyBorder="1" applyAlignment="1">
      <alignment horizontal="center" wrapText="1"/>
    </xf>
    <xf numFmtId="0" fontId="6" fillId="19" borderId="1" xfId="0" applyFont="1" applyFill="1" applyBorder="1" applyAlignment="1">
      <alignment horizontal="center" wrapText="1"/>
    </xf>
    <xf numFmtId="0" fontId="6" fillId="19" borderId="16"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8" fillId="19" borderId="21" xfId="0" applyFont="1" applyFill="1" applyBorder="1" applyAlignment="1">
      <alignment horizontal="center" vertical="center" wrapText="1"/>
    </xf>
    <xf numFmtId="0" fontId="8" fillId="10" borderId="40" xfId="0" applyFont="1" applyFill="1" applyBorder="1" applyAlignment="1">
      <alignment vertical="center" wrapText="1"/>
    </xf>
    <xf numFmtId="0" fontId="6" fillId="6"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14" fontId="8" fillId="6" borderId="3" xfId="0" applyNumberFormat="1" applyFont="1" applyFill="1" applyBorder="1" applyAlignment="1">
      <alignment horizontal="center" vertical="center" wrapText="1"/>
    </xf>
    <xf numFmtId="0" fontId="8" fillId="6" borderId="36" xfId="0" applyFont="1" applyFill="1" applyBorder="1" applyAlignment="1">
      <alignment horizontal="center" vertical="center" wrapText="1"/>
    </xf>
    <xf numFmtId="0" fontId="6" fillId="10" borderId="1" xfId="0" applyFont="1" applyFill="1" applyBorder="1" applyAlignment="1">
      <alignment horizontal="left" vertical="center" wrapText="1"/>
    </xf>
    <xf numFmtId="0" fontId="11" fillId="6" borderId="3" xfId="0" applyFont="1" applyFill="1" applyBorder="1" applyAlignment="1">
      <alignment vertical="center" wrapText="1"/>
    </xf>
    <xf numFmtId="0" fontId="6" fillId="10" borderId="21" xfId="0" applyFont="1" applyFill="1" applyBorder="1" applyAlignment="1">
      <alignment horizontal="center" vertical="center" wrapText="1"/>
    </xf>
    <xf numFmtId="0" fontId="6" fillId="10" borderId="21" xfId="0" applyFont="1" applyFill="1" applyBorder="1" applyAlignment="1">
      <alignment horizontal="left" vertical="center" wrapText="1"/>
    </xf>
    <xf numFmtId="0" fontId="8" fillId="10" borderId="21" xfId="0" applyFont="1" applyFill="1" applyBorder="1" applyAlignment="1">
      <alignment horizontal="center" vertical="center" wrapText="1"/>
    </xf>
    <xf numFmtId="14" fontId="8" fillId="10" borderId="21" xfId="0" applyNumberFormat="1"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7" borderId="16" xfId="0" applyFont="1" applyFill="1" applyBorder="1" applyAlignment="1">
      <alignment vertical="center" wrapText="1"/>
    </xf>
    <xf numFmtId="0" fontId="6" fillId="17" borderId="16" xfId="0" applyFont="1" applyFill="1" applyBorder="1" applyAlignment="1">
      <alignment horizontal="left" vertical="center" wrapText="1"/>
    </xf>
    <xf numFmtId="0" fontId="8" fillId="17" borderId="16" xfId="0" applyFont="1" applyFill="1" applyBorder="1" applyAlignment="1">
      <alignment horizontal="left" vertical="center" wrapText="1"/>
    </xf>
    <xf numFmtId="14" fontId="8" fillId="17" borderId="16" xfId="0" applyNumberFormat="1" applyFont="1" applyFill="1" applyBorder="1" applyAlignment="1">
      <alignment vertical="center" wrapText="1"/>
    </xf>
    <xf numFmtId="9" fontId="8" fillId="17" borderId="16" xfId="0" applyNumberFormat="1" applyFont="1" applyFill="1" applyBorder="1" applyAlignment="1">
      <alignment vertical="center" wrapText="1"/>
    </xf>
    <xf numFmtId="0" fontId="8" fillId="17" borderId="17" xfId="0" applyFont="1" applyFill="1" applyBorder="1" applyAlignment="1">
      <alignment vertical="center" wrapText="1"/>
    </xf>
    <xf numFmtId="0" fontId="8" fillId="17" borderId="1" xfId="0" applyFont="1" applyFill="1" applyBorder="1" applyAlignment="1">
      <alignment vertical="center" wrapText="1"/>
    </xf>
    <xf numFmtId="14" fontId="8" fillId="17" borderId="1" xfId="0" applyNumberFormat="1" applyFont="1" applyFill="1" applyBorder="1" applyAlignment="1">
      <alignment vertical="center" wrapText="1"/>
    </xf>
    <xf numFmtId="9" fontId="8" fillId="17" borderId="1" xfId="0" applyNumberFormat="1" applyFont="1" applyFill="1" applyBorder="1" applyAlignment="1">
      <alignment vertical="center" wrapText="1"/>
    </xf>
    <xf numFmtId="14" fontId="8" fillId="17" borderId="21" xfId="0" applyNumberFormat="1" applyFont="1" applyFill="1" applyBorder="1" applyAlignment="1">
      <alignment vertical="center" wrapText="1"/>
    </xf>
    <xf numFmtId="9" fontId="8" fillId="17" borderId="21" xfId="0" applyNumberFormat="1" applyFont="1" applyFill="1" applyBorder="1" applyAlignment="1">
      <alignment vertical="center" wrapText="1"/>
    </xf>
    <xf numFmtId="0" fontId="8" fillId="18" borderId="1" xfId="0" applyFont="1" applyFill="1" applyBorder="1" applyAlignment="1">
      <alignment horizontal="center" vertical="center"/>
    </xf>
    <xf numFmtId="0" fontId="8" fillId="18" borderId="1" xfId="0" applyFont="1" applyFill="1" applyBorder="1"/>
    <xf numFmtId="0" fontId="8" fillId="18" borderId="1" xfId="0" applyFont="1" applyFill="1" applyBorder="1" applyAlignment="1">
      <alignment vertical="center" wrapText="1"/>
    </xf>
    <xf numFmtId="15" fontId="8" fillId="18" borderId="1" xfId="0" applyNumberFormat="1" applyFont="1" applyFill="1" applyBorder="1" applyAlignment="1">
      <alignment horizontal="center" vertical="center"/>
    </xf>
    <xf numFmtId="0" fontId="8" fillId="18" borderId="1" xfId="0" applyFont="1" applyFill="1" applyBorder="1" applyAlignment="1">
      <alignment horizontal="center" vertical="center" wrapText="1"/>
    </xf>
    <xf numFmtId="0" fontId="8" fillId="18" borderId="19" xfId="0" applyFont="1" applyFill="1" applyBorder="1" applyAlignment="1">
      <alignment horizontal="center" vertical="center" wrapText="1"/>
    </xf>
    <xf numFmtId="14" fontId="8" fillId="18" borderId="1" xfId="0" applyNumberFormat="1" applyFont="1" applyFill="1" applyBorder="1" applyAlignment="1">
      <alignment horizontal="center" vertical="center" wrapText="1"/>
    </xf>
    <xf numFmtId="14" fontId="8" fillId="18" borderId="19" xfId="0" applyNumberFormat="1" applyFont="1" applyFill="1" applyBorder="1" applyAlignment="1">
      <alignment horizontal="center" vertical="center" wrapText="1"/>
    </xf>
    <xf numFmtId="0" fontId="8" fillId="18" borderId="2" xfId="0" applyFont="1" applyFill="1" applyBorder="1" applyAlignment="1">
      <alignment horizontal="center" vertical="center" wrapText="1"/>
    </xf>
    <xf numFmtId="0" fontId="8" fillId="18" borderId="2" xfId="0" applyFont="1" applyFill="1" applyBorder="1" applyAlignment="1">
      <alignment vertical="center" wrapText="1"/>
    </xf>
    <xf numFmtId="0" fontId="8" fillId="18" borderId="2" xfId="0" applyFont="1" applyFill="1" applyBorder="1" applyAlignment="1">
      <alignment horizontal="left" vertical="center" wrapText="1"/>
    </xf>
    <xf numFmtId="14" fontId="8" fillId="18" borderId="2" xfId="0" applyNumberFormat="1" applyFont="1" applyFill="1" applyBorder="1" applyAlignment="1">
      <alignment horizontal="center" vertical="center" wrapText="1"/>
    </xf>
    <xf numFmtId="14" fontId="8" fillId="18" borderId="30" xfId="0" applyNumberFormat="1" applyFont="1" applyFill="1" applyBorder="1" applyAlignment="1">
      <alignment horizontal="center" vertical="center" wrapText="1"/>
    </xf>
    <xf numFmtId="0" fontId="6" fillId="11" borderId="16" xfId="0" applyFont="1" applyFill="1" applyBorder="1" applyAlignment="1">
      <alignment horizontal="center" vertical="center"/>
    </xf>
    <xf numFmtId="0" fontId="6" fillId="11" borderId="16" xfId="0" applyFont="1" applyFill="1" applyBorder="1"/>
    <xf numFmtId="0" fontId="6" fillId="11" borderId="16" xfId="0" applyFont="1" applyFill="1" applyBorder="1" applyAlignment="1">
      <alignment vertical="center" wrapText="1"/>
    </xf>
    <xf numFmtId="15" fontId="6" fillId="11" borderId="16" xfId="0" applyNumberFormat="1" applyFont="1" applyFill="1" applyBorder="1" applyAlignment="1">
      <alignment horizontal="center" vertical="center"/>
    </xf>
    <xf numFmtId="14" fontId="8" fillId="11" borderId="1" xfId="0" applyNumberFormat="1" applyFont="1" applyFill="1" applyBorder="1" applyAlignment="1">
      <alignment horizontal="center" vertical="center"/>
    </xf>
    <xf numFmtId="14" fontId="8" fillId="11" borderId="2" xfId="0" applyNumberFormat="1" applyFont="1" applyFill="1" applyBorder="1" applyAlignment="1">
      <alignment horizontal="center" vertical="center"/>
    </xf>
    <xf numFmtId="0" fontId="6" fillId="15" borderId="1" xfId="0" applyFont="1" applyFill="1" applyBorder="1" applyAlignment="1">
      <alignment vertical="center" wrapText="1"/>
    </xf>
    <xf numFmtId="15" fontId="6" fillId="15" borderId="1" xfId="0" applyNumberFormat="1" applyFont="1" applyFill="1" applyBorder="1" applyAlignment="1">
      <alignment horizontal="center" vertical="center"/>
    </xf>
    <xf numFmtId="0" fontId="8" fillId="15" borderId="21" xfId="0" applyFont="1" applyFill="1" applyBorder="1" applyAlignment="1">
      <alignment vertical="center" wrapText="1"/>
    </xf>
    <xf numFmtId="14" fontId="8" fillId="15" borderId="21" xfId="0" applyNumberFormat="1" applyFont="1" applyFill="1" applyBorder="1" applyAlignment="1">
      <alignment horizontal="center" vertical="center"/>
    </xf>
    <xf numFmtId="0" fontId="8" fillId="20" borderId="1" xfId="0" applyFont="1" applyFill="1" applyBorder="1" applyAlignment="1">
      <alignment vertical="center" wrapText="1"/>
    </xf>
    <xf numFmtId="0" fontId="8" fillId="20" borderId="1" xfId="0" applyFont="1" applyFill="1" applyBorder="1" applyAlignment="1">
      <alignment vertical="center"/>
    </xf>
    <xf numFmtId="14" fontId="8" fillId="20" borderId="1" xfId="0" applyNumberFormat="1" applyFont="1" applyFill="1" applyBorder="1" applyAlignment="1">
      <alignment vertical="center"/>
    </xf>
    <xf numFmtId="0" fontId="8" fillId="19" borderId="3" xfId="0" applyFont="1" applyFill="1" applyBorder="1" applyAlignment="1">
      <alignment horizontal="center" vertical="center" wrapText="1"/>
    </xf>
    <xf numFmtId="9" fontId="8" fillId="19" borderId="1" xfId="0" applyNumberFormat="1" applyFont="1" applyFill="1" applyBorder="1" applyAlignment="1">
      <alignment horizontal="center" vertical="center" wrapText="1"/>
    </xf>
    <xf numFmtId="0" fontId="8" fillId="19" borderId="21" xfId="0" applyFont="1" applyFill="1" applyBorder="1" applyAlignment="1">
      <alignment wrapText="1"/>
    </xf>
    <xf numFmtId="0" fontId="8" fillId="19" borderId="21" xfId="0" applyFont="1" applyFill="1" applyBorder="1" applyAlignment="1">
      <alignment horizontal="left" wrapText="1"/>
    </xf>
    <xf numFmtId="0" fontId="6" fillId="19" borderId="21" xfId="0" applyFont="1" applyFill="1" applyBorder="1" applyAlignment="1">
      <alignment horizontal="center" vertical="center" wrapText="1"/>
    </xf>
    <xf numFmtId="0" fontId="10" fillId="19" borderId="21" xfId="0" applyFont="1" applyFill="1" applyBorder="1" applyAlignment="1">
      <alignment horizontal="center" vertical="center" wrapText="1"/>
    </xf>
    <xf numFmtId="9" fontId="8" fillId="19" borderId="21" xfId="0" applyNumberFormat="1" applyFont="1" applyFill="1" applyBorder="1" applyAlignment="1">
      <alignment horizontal="center" vertical="center" wrapText="1"/>
    </xf>
    <xf numFmtId="14" fontId="8" fillId="19" borderId="21" xfId="0" applyNumberFormat="1" applyFont="1" applyFill="1" applyBorder="1" applyAlignment="1">
      <alignment horizontal="center" vertical="center" wrapText="1"/>
    </xf>
    <xf numFmtId="0" fontId="8" fillId="19" borderId="22" xfId="0" applyFont="1" applyFill="1" applyBorder="1" applyAlignment="1">
      <alignment wrapText="1"/>
    </xf>
    <xf numFmtId="0" fontId="6" fillId="2" borderId="1" xfId="0" applyFont="1" applyFill="1" applyBorder="1" applyAlignment="1">
      <alignment horizontal="left" vertical="top" wrapText="1"/>
    </xf>
    <xf numFmtId="0" fontId="6" fillId="2" borderId="4" xfId="0" applyFont="1" applyFill="1" applyBorder="1" applyAlignment="1">
      <alignment vertical="center" wrapText="1"/>
    </xf>
    <xf numFmtId="0" fontId="22" fillId="2" borderId="44" xfId="0" applyFont="1" applyFill="1" applyBorder="1" applyAlignment="1">
      <alignment horizontal="center" vertical="center" wrapText="1" readingOrder="1"/>
    </xf>
    <xf numFmtId="0" fontId="2" fillId="2" borderId="45" xfId="0" applyFont="1" applyFill="1" applyBorder="1" applyAlignment="1">
      <alignment horizontal="left" vertical="center" wrapText="1"/>
    </xf>
    <xf numFmtId="0" fontId="22" fillId="2" borderId="45" xfId="0" applyFont="1" applyFill="1" applyBorder="1" applyAlignment="1">
      <alignment horizontal="center" vertical="center" wrapText="1" readingOrder="1"/>
    </xf>
    <xf numFmtId="0" fontId="1" fillId="9" borderId="48" xfId="0" applyFont="1" applyFill="1" applyBorder="1" applyAlignment="1">
      <alignment horizontal="left" vertical="center" wrapText="1"/>
    </xf>
    <xf numFmtId="0" fontId="22" fillId="0" borderId="48" xfId="0" applyFont="1" applyBorder="1" applyAlignment="1">
      <alignment horizontal="left" vertical="center" wrapText="1"/>
    </xf>
    <xf numFmtId="0" fontId="22" fillId="2" borderId="48" xfId="0" applyFont="1" applyFill="1" applyBorder="1" applyAlignment="1">
      <alignment horizontal="left" vertical="center" wrapText="1"/>
    </xf>
    <xf numFmtId="0" fontId="22" fillId="2" borderId="50" xfId="0" applyFont="1" applyFill="1" applyBorder="1" applyAlignment="1">
      <alignment horizontal="center" vertical="center" wrapText="1" readingOrder="1"/>
    </xf>
    <xf numFmtId="0" fontId="2" fillId="2" borderId="51" xfId="0" applyFont="1" applyFill="1" applyBorder="1" applyAlignment="1">
      <alignment horizontal="left" vertical="center" wrapText="1"/>
    </xf>
    <xf numFmtId="0" fontId="22" fillId="2" borderId="51" xfId="0" applyFont="1" applyFill="1" applyBorder="1" applyAlignment="1">
      <alignment horizontal="center" vertical="center" wrapText="1" readingOrder="1"/>
    </xf>
    <xf numFmtId="0" fontId="22" fillId="0" borderId="52" xfId="0" applyFont="1" applyBorder="1" applyAlignment="1">
      <alignment horizontal="left" vertical="center" wrapText="1"/>
    </xf>
    <xf numFmtId="0" fontId="22" fillId="2" borderId="53" xfId="0" applyFont="1" applyFill="1" applyBorder="1" applyAlignment="1">
      <alignment horizontal="center" vertical="center" wrapText="1" readingOrder="1"/>
    </xf>
    <xf numFmtId="0" fontId="1" fillId="2" borderId="2" xfId="0" applyFont="1" applyFill="1" applyBorder="1" applyAlignment="1">
      <alignment horizontal="left" vertical="center" wrapText="1"/>
    </xf>
    <xf numFmtId="0" fontId="22" fillId="2" borderId="7" xfId="0"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22" fillId="0" borderId="33" xfId="0" applyFont="1" applyBorder="1" applyAlignment="1">
      <alignment horizontal="center" vertical="center" wrapText="1" readingOrder="1"/>
    </xf>
    <xf numFmtId="0" fontId="22" fillId="0" borderId="54" xfId="0" applyFont="1" applyBorder="1" applyAlignment="1">
      <alignment horizontal="center" vertical="center" wrapText="1" readingOrder="1"/>
    </xf>
    <xf numFmtId="0" fontId="22" fillId="2" borderId="55" xfId="0" applyFont="1" applyFill="1" applyBorder="1" applyAlignment="1">
      <alignment horizontal="center" vertical="center" wrapText="1" readingOrder="1"/>
    </xf>
    <xf numFmtId="0" fontId="22" fillId="0" borderId="44" xfId="0" applyFont="1" applyBorder="1" applyAlignment="1">
      <alignment horizontal="center" vertical="center" wrapText="1" readingOrder="1"/>
    </xf>
    <xf numFmtId="0" fontId="2" fillId="0" borderId="56" xfId="0" applyFont="1" applyBorder="1" applyAlignment="1">
      <alignment horizontal="left" vertical="center" wrapText="1"/>
    </xf>
    <xf numFmtId="0" fontId="2" fillId="0" borderId="48" xfId="0" applyFont="1" applyBorder="1" applyAlignment="1">
      <alignment horizontal="left" vertical="center" wrapText="1"/>
    </xf>
    <xf numFmtId="0" fontId="1" fillId="2" borderId="51" xfId="0" applyFont="1" applyFill="1" applyBorder="1" applyAlignment="1">
      <alignment horizontal="left" vertical="center" wrapText="1"/>
    </xf>
    <xf numFmtId="0" fontId="2" fillId="0" borderId="52" xfId="0" applyFont="1" applyBorder="1" applyAlignment="1">
      <alignment horizontal="left" vertical="center" wrapText="1"/>
    </xf>
    <xf numFmtId="0" fontId="22" fillId="2" borderId="32" xfId="0" applyFont="1" applyFill="1" applyBorder="1" applyAlignment="1">
      <alignment horizontal="center" vertical="center" wrapText="1" readingOrder="1"/>
    </xf>
    <xf numFmtId="0" fontId="22" fillId="2" borderId="30" xfId="0" applyFont="1" applyFill="1" applyBorder="1" applyAlignment="1">
      <alignment horizontal="left" vertical="center" wrapText="1"/>
    </xf>
    <xf numFmtId="0" fontId="22" fillId="2" borderId="57" xfId="0" applyFont="1" applyFill="1" applyBorder="1" applyAlignment="1">
      <alignment horizontal="center" vertical="center" wrapText="1" readingOrder="1"/>
    </xf>
    <xf numFmtId="0" fontId="22" fillId="2" borderId="58" xfId="0" applyFont="1" applyFill="1" applyBorder="1" applyAlignment="1">
      <alignment horizontal="left" vertical="center" wrapText="1"/>
    </xf>
    <xf numFmtId="0" fontId="22" fillId="0" borderId="58" xfId="0" applyFont="1" applyBorder="1" applyAlignment="1">
      <alignment horizontal="left" vertical="center" wrapText="1"/>
    </xf>
    <xf numFmtId="0" fontId="22" fillId="2" borderId="59" xfId="0" applyFont="1" applyFill="1" applyBorder="1" applyAlignment="1">
      <alignment horizontal="center" vertical="center" wrapText="1" readingOrder="1"/>
    </xf>
    <xf numFmtId="0" fontId="22" fillId="2" borderId="60" xfId="0" applyFont="1" applyFill="1" applyBorder="1" applyAlignment="1">
      <alignment horizontal="center" vertical="center" wrapText="1" readingOrder="1"/>
    </xf>
    <xf numFmtId="0" fontId="1" fillId="2" borderId="46" xfId="0" applyFont="1" applyFill="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 fillId="2" borderId="51" xfId="0" applyFont="1" applyFill="1" applyBorder="1" applyAlignment="1">
      <alignment vertical="center" wrapText="1"/>
    </xf>
    <xf numFmtId="0" fontId="2" fillId="2" borderId="7" xfId="0" applyFont="1" applyFill="1" applyBorder="1" applyAlignment="1">
      <alignment horizontal="left" vertical="center" wrapText="1"/>
    </xf>
    <xf numFmtId="0" fontId="22" fillId="0" borderId="63" xfId="0" applyFont="1" applyBorder="1" applyAlignment="1">
      <alignment horizontal="left" vertical="center" wrapText="1"/>
    </xf>
    <xf numFmtId="0" fontId="2" fillId="0" borderId="45" xfId="0" applyFont="1" applyBorder="1" applyAlignment="1">
      <alignment horizontal="left" vertical="center" wrapText="1"/>
    </xf>
    <xf numFmtId="0" fontId="22" fillId="0" borderId="45" xfId="0" applyFont="1" applyBorder="1" applyAlignment="1">
      <alignment horizontal="center" vertical="center" wrapText="1" readingOrder="1"/>
    </xf>
    <xf numFmtId="0" fontId="22" fillId="0" borderId="46" xfId="0" applyFont="1" applyBorder="1" applyAlignment="1">
      <alignment horizontal="left" vertical="center" wrapText="1"/>
    </xf>
    <xf numFmtId="0" fontId="22" fillId="0" borderId="67" xfId="0" applyFont="1" applyBorder="1" applyAlignment="1">
      <alignment horizontal="center" vertical="center" wrapText="1" readingOrder="1"/>
    </xf>
    <xf numFmtId="0" fontId="2" fillId="0" borderId="51" xfId="0" applyFont="1" applyBorder="1" applyAlignment="1">
      <alignment horizontal="left" vertical="center" wrapText="1"/>
    </xf>
    <xf numFmtId="0" fontId="22" fillId="0" borderId="51" xfId="0" applyFont="1" applyBorder="1" applyAlignment="1">
      <alignment horizontal="center" vertical="center" wrapText="1" readingOrder="1"/>
    </xf>
    <xf numFmtId="0" fontId="2" fillId="0" borderId="29" xfId="0" applyFont="1" applyBorder="1" applyAlignment="1">
      <alignment horizontal="left" vertical="center" wrapText="1"/>
    </xf>
    <xf numFmtId="0" fontId="22" fillId="0" borderId="68" xfId="0" applyFont="1" applyBorder="1" applyAlignment="1">
      <alignment horizontal="left" vertical="center" wrapText="1"/>
    </xf>
    <xf numFmtId="0" fontId="2" fillId="2" borderId="45" xfId="0" applyFont="1" applyFill="1" applyBorder="1" applyAlignment="1">
      <alignment horizontal="left" vertical="center" wrapText="1" readingOrder="1"/>
    </xf>
    <xf numFmtId="0" fontId="1" fillId="2" borderId="45" xfId="0" applyFont="1" applyFill="1" applyBorder="1" applyAlignment="1">
      <alignment horizontal="center" vertical="center" wrapText="1" readingOrder="1"/>
    </xf>
    <xf numFmtId="0" fontId="2" fillId="0" borderId="46" xfId="0" applyFont="1" applyBorder="1" applyAlignment="1">
      <alignment horizontal="left" vertical="center" wrapText="1" readingOrder="1"/>
    </xf>
    <xf numFmtId="0" fontId="1" fillId="0" borderId="48" xfId="0" applyFont="1" applyBorder="1" applyAlignment="1">
      <alignment horizontal="left" vertical="center" wrapText="1" readingOrder="1"/>
    </xf>
    <xf numFmtId="0" fontId="22" fillId="2" borderId="67" xfId="0" applyFont="1" applyFill="1" applyBorder="1" applyAlignment="1">
      <alignment horizontal="center" vertical="center" wrapText="1" readingOrder="1"/>
    </xf>
    <xf numFmtId="0" fontId="20" fillId="2" borderId="51" xfId="0" applyFont="1" applyFill="1" applyBorder="1" applyAlignment="1">
      <alignment horizontal="left"/>
    </xf>
    <xf numFmtId="0" fontId="1" fillId="2" borderId="51" xfId="0" applyFont="1" applyFill="1" applyBorder="1" applyAlignment="1">
      <alignment horizontal="center" vertical="center" wrapText="1" readingOrder="1"/>
    </xf>
    <xf numFmtId="0" fontId="1" fillId="0" borderId="52" xfId="0" applyFont="1" applyBorder="1" applyAlignment="1">
      <alignment horizontal="left" vertical="center" wrapText="1" readingOrder="1"/>
    </xf>
    <xf numFmtId="0" fontId="1" fillId="2" borderId="2" xfId="0" applyFont="1" applyFill="1" applyBorder="1" applyAlignment="1">
      <alignment horizontal="left" vertical="center" wrapText="1" readingOrder="1"/>
    </xf>
    <xf numFmtId="0" fontId="2" fillId="2" borderId="2" xfId="0" applyFont="1" applyFill="1" applyBorder="1" applyAlignment="1">
      <alignment horizontal="center" vertical="center" wrapText="1" readingOrder="1"/>
    </xf>
    <xf numFmtId="0" fontId="8" fillId="2" borderId="30" xfId="0" applyFont="1" applyFill="1" applyBorder="1" applyAlignment="1">
      <alignment horizontal="left" vertical="center" wrapText="1"/>
    </xf>
    <xf numFmtId="0" fontId="8" fillId="2" borderId="36" xfId="0" applyFont="1" applyFill="1" applyBorder="1" applyAlignment="1">
      <alignment vertical="center" wrapText="1"/>
    </xf>
    <xf numFmtId="0" fontId="2" fillId="2" borderId="3" xfId="0" applyFont="1" applyFill="1" applyBorder="1" applyAlignment="1">
      <alignment horizontal="center" vertical="center" wrapText="1" readingOrder="1"/>
    </xf>
    <xf numFmtId="0" fontId="22" fillId="0" borderId="72" xfId="0" applyFont="1" applyBorder="1" applyAlignment="1">
      <alignment horizontal="center" vertical="center" wrapText="1" readingOrder="1"/>
    </xf>
    <xf numFmtId="0" fontId="11" fillId="9" borderId="1" xfId="0" applyFont="1" applyFill="1" applyBorder="1" applyAlignment="1">
      <alignment horizontal="center"/>
    </xf>
    <xf numFmtId="0" fontId="27" fillId="9" borderId="1" xfId="0" applyFont="1" applyFill="1" applyBorder="1" applyAlignment="1">
      <alignment horizontal="center"/>
    </xf>
    <xf numFmtId="0" fontId="8" fillId="0" borderId="1" xfId="0" applyFont="1" applyBorder="1" applyAlignment="1">
      <alignment horizontal="left" vertical="center" wrapText="1"/>
    </xf>
    <xf numFmtId="0" fontId="22" fillId="0" borderId="15" xfId="0" applyFont="1" applyBorder="1" applyAlignment="1">
      <alignment horizontal="center" vertical="center" wrapText="1" readingOrder="1"/>
    </xf>
    <xf numFmtId="0" fontId="22" fillId="0" borderId="18" xfId="0" applyFont="1" applyBorder="1" applyAlignment="1">
      <alignment horizontal="center" vertical="center" wrapText="1" readingOrder="1"/>
    </xf>
    <xf numFmtId="0" fontId="22" fillId="0" borderId="20" xfId="0" applyFont="1" applyBorder="1" applyAlignment="1">
      <alignment horizontal="center" vertical="center" wrapText="1" readingOrder="1"/>
    </xf>
    <xf numFmtId="0" fontId="28" fillId="0" borderId="0" xfId="0" applyFont="1" applyAlignment="1">
      <alignment horizontal="center"/>
    </xf>
    <xf numFmtId="0" fontId="21" fillId="3" borderId="1" xfId="0" applyFont="1" applyFill="1" applyBorder="1" applyAlignment="1">
      <alignment horizontal="center" vertical="top" wrapText="1" readingOrder="1"/>
    </xf>
    <xf numFmtId="0" fontId="21" fillId="3" borderId="35" xfId="0" applyFont="1" applyFill="1" applyBorder="1" applyAlignment="1">
      <alignment horizontal="center" vertical="top" wrapText="1" readingOrder="1"/>
    </xf>
    <xf numFmtId="0" fontId="21" fillId="3" borderId="14" xfId="0" applyFont="1" applyFill="1" applyBorder="1" applyAlignment="1">
      <alignment horizontal="center" vertical="top" wrapText="1" readingOrder="1"/>
    </xf>
    <xf numFmtId="0" fontId="21" fillId="3" borderId="33" xfId="0" applyFont="1" applyFill="1" applyBorder="1" applyAlignment="1">
      <alignment horizontal="center" vertical="top" wrapText="1" readingOrder="1"/>
    </xf>
    <xf numFmtId="0" fontId="22" fillId="0" borderId="43" xfId="0" applyFont="1" applyBorder="1" applyAlignment="1">
      <alignment horizontal="left" vertical="center" wrapText="1" readingOrder="1"/>
    </xf>
    <xf numFmtId="0" fontId="22" fillId="0" borderId="47" xfId="0" applyFont="1" applyBorder="1" applyAlignment="1">
      <alignment horizontal="left" vertical="center" wrapText="1" readingOrder="1"/>
    </xf>
    <xf numFmtId="0" fontId="22" fillId="0" borderId="49" xfId="0" applyFont="1" applyBorder="1" applyAlignment="1">
      <alignment horizontal="left" vertical="center" wrapText="1" readingOrder="1"/>
    </xf>
    <xf numFmtId="0" fontId="22" fillId="0" borderId="47" xfId="0" applyFont="1" applyBorder="1" applyAlignment="1">
      <alignment horizontal="center" vertical="center" wrapText="1" readingOrder="1"/>
    </xf>
    <xf numFmtId="0" fontId="22" fillId="0" borderId="43" xfId="0" applyFont="1" applyBorder="1" applyAlignment="1">
      <alignment horizontal="center" vertical="center" wrapText="1" readingOrder="1"/>
    </xf>
    <xf numFmtId="0" fontId="22" fillId="0" borderId="49" xfId="0" applyFont="1" applyBorder="1" applyAlignment="1">
      <alignment horizontal="center" vertical="center" wrapText="1" readingOrder="1"/>
    </xf>
    <xf numFmtId="0" fontId="22" fillId="2" borderId="24" xfId="0" applyFont="1" applyFill="1" applyBorder="1" applyAlignment="1">
      <alignment horizontal="center" vertical="center" wrapText="1" readingOrder="1"/>
    </xf>
    <xf numFmtId="0" fontId="22" fillId="2" borderId="25" xfId="0" applyFont="1" applyFill="1" applyBorder="1" applyAlignment="1">
      <alignment horizontal="center" vertical="center" wrapText="1" readingOrder="1"/>
    </xf>
    <xf numFmtId="0" fontId="22" fillId="0" borderId="25" xfId="0" applyFont="1" applyBorder="1" applyAlignment="1">
      <alignment horizontal="center" vertical="center" wrapText="1" readingOrder="1"/>
    </xf>
    <xf numFmtId="0" fontId="22" fillId="0" borderId="26" xfId="0" applyFont="1" applyBorder="1" applyAlignment="1">
      <alignment horizontal="center" vertical="center" wrapText="1" readingOrder="1"/>
    </xf>
    <xf numFmtId="0" fontId="1" fillId="2" borderId="15" xfId="0" applyFont="1" applyFill="1" applyBorder="1" applyAlignment="1">
      <alignment horizontal="center" vertical="center" wrapText="1" readingOrder="1"/>
    </xf>
    <xf numFmtId="0" fontId="1" fillId="2" borderId="18" xfId="0" applyFont="1" applyFill="1" applyBorder="1" applyAlignment="1">
      <alignment horizontal="center" vertical="center" wrapText="1" readingOrder="1"/>
    </xf>
    <xf numFmtId="0" fontId="1" fillId="2" borderId="69" xfId="0" applyFont="1" applyFill="1" applyBorder="1" applyAlignment="1">
      <alignment horizontal="center" vertical="center" wrapText="1" readingOrder="1"/>
    </xf>
    <xf numFmtId="0" fontId="1" fillId="2" borderId="70" xfId="0" applyFont="1" applyFill="1" applyBorder="1" applyAlignment="1">
      <alignment horizontal="center" vertical="center" wrapText="1" readingOrder="1"/>
    </xf>
    <xf numFmtId="0" fontId="1" fillId="2" borderId="71" xfId="0" applyFont="1" applyFill="1" applyBorder="1" applyAlignment="1">
      <alignment horizontal="center" vertical="center" wrapText="1" readingOrder="1"/>
    </xf>
    <xf numFmtId="0" fontId="22" fillId="2" borderId="18" xfId="0" applyFont="1" applyFill="1" applyBorder="1" applyAlignment="1">
      <alignment horizontal="center" vertical="center" wrapText="1" readingOrder="1"/>
    </xf>
    <xf numFmtId="0" fontId="22" fillId="2" borderId="20" xfId="0" applyFont="1" applyFill="1" applyBorder="1" applyAlignment="1">
      <alignment horizontal="center" vertical="center" wrapText="1" readingOrder="1"/>
    </xf>
    <xf numFmtId="0" fontId="22" fillId="0" borderId="64" xfId="0" applyFont="1" applyBorder="1" applyAlignment="1">
      <alignment horizontal="center" vertical="center" wrapText="1" readingOrder="1"/>
    </xf>
    <xf numFmtId="0" fontId="22" fillId="0" borderId="65" xfId="0" applyFont="1" applyBorder="1" applyAlignment="1">
      <alignment horizontal="center" vertical="center" wrapText="1" readingOrder="1"/>
    </xf>
    <xf numFmtId="0" fontId="22" fillId="0" borderId="66" xfId="0" applyFont="1" applyBorder="1" applyAlignment="1">
      <alignment horizontal="center" vertical="center" wrapText="1" readingOrder="1"/>
    </xf>
    <xf numFmtId="0" fontId="22" fillId="2" borderId="15" xfId="0" applyFont="1" applyFill="1" applyBorder="1" applyAlignment="1">
      <alignment horizontal="center" vertical="center" wrapText="1" readingOrder="1"/>
    </xf>
    <xf numFmtId="0" fontId="22" fillId="2" borderId="27" xfId="0" applyFont="1" applyFill="1" applyBorder="1" applyAlignment="1">
      <alignment horizontal="center" vertical="center" wrapText="1" readingOrder="1"/>
    </xf>
    <xf numFmtId="0" fontId="22" fillId="2" borderId="28" xfId="0" applyFont="1" applyFill="1" applyBorder="1" applyAlignment="1">
      <alignment horizontal="center" vertical="center" wrapText="1" readingOrder="1"/>
    </xf>
    <xf numFmtId="0" fontId="22" fillId="2" borderId="34" xfId="0" applyFont="1" applyFill="1" applyBorder="1" applyAlignment="1">
      <alignment horizontal="center" vertical="center" wrapText="1" readingOrder="1"/>
    </xf>
    <xf numFmtId="0" fontId="22" fillId="2" borderId="39" xfId="0" applyFont="1" applyFill="1" applyBorder="1" applyAlignment="1">
      <alignment horizontal="center" vertical="center" wrapText="1" readingOrder="1"/>
    </xf>
    <xf numFmtId="0" fontId="22" fillId="2" borderId="37" xfId="0" applyFont="1" applyFill="1" applyBorder="1" applyAlignment="1">
      <alignment horizontal="center" vertical="center" wrapText="1" readingOrder="1"/>
    </xf>
    <xf numFmtId="0" fontId="22" fillId="2" borderId="38" xfId="0" applyFont="1" applyFill="1" applyBorder="1" applyAlignment="1">
      <alignment horizontal="center" vertical="center" wrapText="1" readingOrder="1"/>
    </xf>
    <xf numFmtId="0" fontId="18"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20" fillId="8" borderId="1" xfId="0" applyFont="1" applyFill="1" applyBorder="1" applyAlignment="1" applyProtection="1">
      <alignment horizontal="left" vertical="center" wrapText="1"/>
      <protection locked="0"/>
    </xf>
    <xf numFmtId="0" fontId="20" fillId="8" borderId="1" xfId="0" applyFont="1" applyFill="1" applyBorder="1" applyAlignment="1" applyProtection="1">
      <alignment horizontal="left" vertical="center"/>
      <protection locked="0"/>
    </xf>
    <xf numFmtId="0" fontId="3" fillId="7" borderId="0" xfId="0" applyFont="1" applyFill="1" applyAlignment="1" applyProtection="1">
      <alignment horizontal="center" vertical="center" wrapText="1"/>
      <protection locked="0"/>
    </xf>
    <xf numFmtId="0" fontId="19" fillId="7" borderId="0" xfId="0" applyFont="1" applyFill="1" applyAlignment="1" applyProtection="1">
      <alignment horizontal="center" vertical="center" wrapText="1"/>
      <protection locked="0"/>
    </xf>
    <xf numFmtId="0" fontId="19" fillId="7" borderId="0" xfId="0" applyFont="1" applyFill="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1" fillId="8" borderId="5" xfId="0" applyFont="1" applyFill="1" applyBorder="1" applyAlignment="1" applyProtection="1">
      <alignment horizontal="left" vertical="center" wrapText="1"/>
      <protection locked="0"/>
    </xf>
    <xf numFmtId="0" fontId="1" fillId="8" borderId="4" xfId="0" applyFont="1" applyFill="1" applyBorder="1" applyAlignment="1" applyProtection="1">
      <alignment horizontal="left" vertical="center" wrapText="1"/>
      <protection locked="0"/>
    </xf>
    <xf numFmtId="0" fontId="25" fillId="0" borderId="0" xfId="0" applyFont="1" applyAlignment="1">
      <alignment horizontal="center"/>
    </xf>
    <xf numFmtId="0" fontId="26" fillId="3" borderId="5" xfId="0" applyFont="1" applyFill="1" applyBorder="1" applyAlignment="1">
      <alignment horizontal="center"/>
    </xf>
    <xf numFmtId="0" fontId="26" fillId="3" borderId="6" xfId="0" applyFont="1" applyFill="1" applyBorder="1" applyAlignment="1">
      <alignment horizontal="center"/>
    </xf>
    <xf numFmtId="0" fontId="26" fillId="3" borderId="4" xfId="0" applyFont="1" applyFill="1" applyBorder="1" applyAlignment="1">
      <alignment horizontal="center"/>
    </xf>
    <xf numFmtId="0" fontId="24"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4" xfId="0" applyFont="1" applyFill="1" applyBorder="1" applyAlignment="1">
      <alignment horizontal="center" vertical="center"/>
    </xf>
    <xf numFmtId="0" fontId="3" fillId="0" borderId="0" xfId="0" applyFont="1" applyAlignment="1">
      <alignment horizontal="center" wrapText="1"/>
    </xf>
    <xf numFmtId="0" fontId="24" fillId="6" borderId="2"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8" fillId="19" borderId="21"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6" fillId="19" borderId="16"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29" fillId="20" borderId="1" xfId="0" applyFont="1" applyFill="1" applyBorder="1" applyAlignment="1">
      <alignment horizontal="center" vertical="center" wrapText="1"/>
    </xf>
    <xf numFmtId="0" fontId="8" fillId="19" borderId="27" xfId="0" applyFont="1" applyFill="1" applyBorder="1" applyAlignment="1">
      <alignment horizontal="center" vertical="center" wrapText="1"/>
    </xf>
    <xf numFmtId="0" fontId="8" fillId="19" borderId="28" xfId="0" applyFont="1" applyFill="1" applyBorder="1" applyAlignment="1">
      <alignment horizontal="center" vertical="center" wrapText="1"/>
    </xf>
    <xf numFmtId="0" fontId="8" fillId="19" borderId="41"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20" borderId="1"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8" fillId="14" borderId="42" xfId="0" applyFont="1" applyFill="1" applyBorder="1" applyAlignment="1">
      <alignment horizontal="center" vertical="center" wrapText="1"/>
    </xf>
    <xf numFmtId="0" fontId="8" fillId="14" borderId="28"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8" fillId="15" borderId="27" xfId="0" applyFont="1" applyFill="1" applyBorder="1" applyAlignment="1">
      <alignment horizontal="center" vertical="center" wrapText="1"/>
    </xf>
    <xf numFmtId="0" fontId="8" fillId="15" borderId="28" xfId="0" applyFont="1" applyFill="1" applyBorder="1" applyAlignment="1">
      <alignment horizontal="center" vertical="center" wrapText="1"/>
    </xf>
    <xf numFmtId="0" fontId="8" fillId="15" borderId="41" xfId="0" applyFont="1" applyFill="1" applyBorder="1" applyAlignment="1">
      <alignment horizontal="center" vertical="center" wrapText="1"/>
    </xf>
    <xf numFmtId="0" fontId="15" fillId="0" borderId="0" xfId="0" applyFont="1" applyAlignment="1">
      <alignment horizontal="center" wrapText="1"/>
    </xf>
    <xf numFmtId="0" fontId="14" fillId="0" borderId="13" xfId="0" applyFont="1" applyBorder="1" applyAlignment="1">
      <alignment horizontal="center" wrapText="1"/>
    </xf>
    <xf numFmtId="0" fontId="8" fillId="17" borderId="16"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7" borderId="2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8" fillId="17" borderId="29"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20"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40"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6" fillId="10" borderId="29"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40" xfId="0" applyFont="1" applyFill="1" applyBorder="1" applyAlignment="1">
      <alignment horizontal="center" vertical="center" wrapText="1"/>
    </xf>
    <xf numFmtId="0" fontId="8" fillId="11" borderId="19" xfId="0" applyFont="1" applyFill="1" applyBorder="1" applyAlignment="1">
      <alignment horizontal="center" vertical="center" wrapText="1"/>
    </xf>
    <xf numFmtId="0" fontId="8" fillId="11" borderId="30"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27" xfId="0" applyFont="1" applyFill="1" applyBorder="1" applyAlignment="1">
      <alignment horizontal="center" vertical="center" wrapText="1"/>
    </xf>
    <xf numFmtId="0" fontId="8" fillId="11" borderId="28" xfId="0" applyFont="1" applyFill="1" applyBorder="1" applyAlignment="1">
      <alignment horizontal="center" vertical="center" wrapText="1"/>
    </xf>
    <xf numFmtId="0" fontId="8" fillId="11" borderId="34"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8" fillId="19" borderId="1" xfId="0" applyFont="1" applyFill="1" applyBorder="1" applyAlignment="1">
      <alignment horizontal="center" wrapText="1"/>
    </xf>
    <xf numFmtId="0" fontId="8" fillId="10" borderId="1"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6" fillId="14" borderId="7" xfId="0" applyFont="1" applyFill="1" applyBorder="1" applyAlignment="1">
      <alignment horizontal="center" vertical="center" wrapText="1"/>
    </xf>
    <xf numFmtId="14" fontId="8" fillId="19" borderId="1" xfId="0" applyNumberFormat="1" applyFont="1" applyFill="1" applyBorder="1" applyAlignment="1">
      <alignment horizontal="center" vertical="center" wrapText="1"/>
    </xf>
    <xf numFmtId="0" fontId="8" fillId="20" borderId="1" xfId="0" applyFont="1" applyFill="1" applyBorder="1" applyAlignment="1">
      <alignment horizontal="center" vertical="center" wrapText="1"/>
    </xf>
    <xf numFmtId="0" fontId="6" fillId="19" borderId="1" xfId="0" applyFont="1" applyFill="1" applyBorder="1" applyAlignment="1">
      <alignment horizontal="center" wrapText="1"/>
    </xf>
  </cellXfs>
  <cellStyles count="2">
    <cellStyle name="Hyperlink" xfId="1" xr:uid="{00000000-0005-0000-0000-000000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0</xdr:col>
      <xdr:colOff>0</xdr:colOff>
      <xdr:row>0</xdr:row>
      <xdr:rowOff>156211</xdr:rowOff>
    </xdr:from>
    <xdr:to>
      <xdr:col>0</xdr:col>
      <xdr:colOff>2381249</xdr:colOff>
      <xdr:row>3</xdr:row>
      <xdr:rowOff>137160</xdr:rowOff>
    </xdr:to>
    <xdr:pic>
      <xdr:nvPicPr>
        <xdr:cNvPr id="9" name="18 Imagen" descr="Logo CSJ RGB_01">
          <a:extLst>
            <a:ext uri="{FF2B5EF4-FFF2-40B4-BE49-F238E27FC236}">
              <a16:creationId xmlns:a16="http://schemas.microsoft.com/office/drawing/2014/main" id="{C45A4A4B-6D81-4D20-9406-0B2F2FA218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0" name="CuadroTexto 4">
          <a:extLst>
            <a:ext uri="{FF2B5EF4-FFF2-40B4-BE49-F238E27FC236}">
              <a16:creationId xmlns:a16="http://schemas.microsoft.com/office/drawing/2014/main" id="{C3CC9996-CEB8-44CD-BE59-49870944954D}"/>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11" name="Group 8">
          <a:extLst>
            <a:ext uri="{FF2B5EF4-FFF2-40B4-BE49-F238E27FC236}">
              <a16:creationId xmlns:a16="http://schemas.microsoft.com/office/drawing/2014/main" id="{1D6A38B3-CD68-4C7D-A387-BA3F00617E97}"/>
            </a:ext>
          </a:extLst>
        </xdr:cNvPr>
        <xdr:cNvGrpSpPr>
          <a:grpSpLocks/>
        </xdr:cNvGrpSpPr>
      </xdr:nvGrpSpPr>
      <xdr:grpSpPr bwMode="auto">
        <a:xfrm>
          <a:off x="8324850" y="447675"/>
          <a:ext cx="2886074" cy="238125"/>
          <a:chOff x="2381" y="720"/>
          <a:chExt cx="3154" cy="65"/>
        </a:xfrm>
      </xdr:grpSpPr>
      <xdr:pic>
        <xdr:nvPicPr>
          <xdr:cNvPr id="12" name="6 Imagen">
            <a:extLst>
              <a:ext uri="{FF2B5EF4-FFF2-40B4-BE49-F238E27FC236}">
                <a16:creationId xmlns:a16="http://schemas.microsoft.com/office/drawing/2014/main" id="{168C2E35-B94C-415C-BB7D-77D413D9F9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5C8B074-3F37-4FB7-9EDE-7FC2CA42AA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14" name="Imagen 13">
          <a:extLst>
            <a:ext uri="{FF2B5EF4-FFF2-40B4-BE49-F238E27FC236}">
              <a16:creationId xmlns:a16="http://schemas.microsoft.com/office/drawing/2014/main" id="{9F63CCD3-6C86-4136-A0B5-102BF83ABEE2}"/>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15" name="CuadroTexto 14">
          <a:extLst>
            <a:ext uri="{FF2B5EF4-FFF2-40B4-BE49-F238E27FC236}">
              <a16:creationId xmlns:a16="http://schemas.microsoft.com/office/drawing/2014/main" id="{FB2BA51F-9EEC-4F7B-BCA7-3749F888F712}"/>
            </a:ext>
          </a:extLst>
        </xdr:cNvPr>
        <xdr:cNvSpPr txBox="1"/>
      </xdr:nvSpPr>
      <xdr:spPr>
        <a:xfrm>
          <a:off x="11786235" y="465391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1266824</xdr:colOff>
      <xdr:row>0</xdr:row>
      <xdr:rowOff>0</xdr:rowOff>
    </xdr:from>
    <xdr:to>
      <xdr:col>5</xdr:col>
      <xdr:colOff>2741023</xdr:colOff>
      <xdr:row>1</xdr:row>
      <xdr:rowOff>191988</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twoCellAnchor editAs="oneCell">
    <xdr:from>
      <xdr:col>5</xdr:col>
      <xdr:colOff>1266824</xdr:colOff>
      <xdr:row>0</xdr:row>
      <xdr:rowOff>0</xdr:rowOff>
    </xdr:from>
    <xdr:to>
      <xdr:col>6</xdr:col>
      <xdr:colOff>893173</xdr:colOff>
      <xdr:row>1</xdr:row>
      <xdr:rowOff>281795</xdr:rowOff>
    </xdr:to>
    <xdr:pic>
      <xdr:nvPicPr>
        <xdr:cNvPr id="18" name="Imagen 17">
          <a:extLst>
            <a:ext uri="{FF2B5EF4-FFF2-40B4-BE49-F238E27FC236}">
              <a16:creationId xmlns:a16="http://schemas.microsoft.com/office/drawing/2014/main" id="{12E84BD3-57ED-432C-B230-557C77C2F3E1}"/>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editAs="oneCell">
    <xdr:from>
      <xdr:col>8</xdr:col>
      <xdr:colOff>0</xdr:colOff>
      <xdr:row>0</xdr:row>
      <xdr:rowOff>0</xdr:rowOff>
    </xdr:from>
    <xdr:to>
      <xdr:col>9</xdr:col>
      <xdr:colOff>111580</xdr:colOff>
      <xdr:row>0</xdr:row>
      <xdr:rowOff>212543</xdr:rowOff>
    </xdr:to>
    <xdr:pic>
      <xdr:nvPicPr>
        <xdr:cNvPr id="24" name="Imagen 23">
          <a:extLst>
            <a:ext uri="{FF2B5EF4-FFF2-40B4-BE49-F238E27FC236}">
              <a16:creationId xmlns:a16="http://schemas.microsoft.com/office/drawing/2014/main" id="{B765A398-0B5D-4921-83A5-6C5D5C858810}"/>
            </a:ext>
          </a:extLst>
        </xdr:cNvPr>
        <xdr:cNvPicPr>
          <a:picLocks noChangeAspect="1"/>
        </xdr:cNvPicPr>
      </xdr:nvPicPr>
      <xdr:blipFill>
        <a:blip xmlns:r="http://schemas.openxmlformats.org/officeDocument/2006/relationships" r:embed="rId1"/>
        <a:stretch>
          <a:fillRect/>
        </a:stretch>
      </xdr:blipFill>
      <xdr:spPr>
        <a:xfrm>
          <a:off x="17044306" y="400050"/>
          <a:ext cx="1485901" cy="212543"/>
        </a:xfrm>
        <a:prstGeom prst="rect">
          <a:avLst/>
        </a:prstGeom>
      </xdr:spPr>
    </xdr:pic>
    <xdr:clientData/>
  </xdr:twoCellAnchor>
  <xdr:oneCellAnchor>
    <xdr:from>
      <xdr:col>12</xdr:col>
      <xdr:colOff>0</xdr:colOff>
      <xdr:row>0</xdr:row>
      <xdr:rowOff>0</xdr:rowOff>
    </xdr:from>
    <xdr:ext cx="2076083" cy="759320"/>
    <xdr:pic>
      <xdr:nvPicPr>
        <xdr:cNvPr id="25" name="Imagen 24">
          <a:extLst>
            <a:ext uri="{FF2B5EF4-FFF2-40B4-BE49-F238E27FC236}">
              <a16:creationId xmlns:a16="http://schemas.microsoft.com/office/drawing/2014/main" id="{F9177AE8-24CB-418E-BA1E-436585FDB7A9}"/>
            </a:ext>
          </a:extLst>
        </xdr:cNvPr>
        <xdr:cNvPicPr>
          <a:picLocks noChangeAspect="1"/>
        </xdr:cNvPicPr>
      </xdr:nvPicPr>
      <xdr:blipFill>
        <a:blip xmlns:r="http://schemas.openxmlformats.org/officeDocument/2006/relationships" r:embed="rId1"/>
        <a:stretch>
          <a:fillRect/>
        </a:stretch>
      </xdr:blipFill>
      <xdr:spPr>
        <a:xfrm>
          <a:off x="17268825" y="0"/>
          <a:ext cx="2076083" cy="759320"/>
        </a:xfrm>
        <a:prstGeom prst="rect">
          <a:avLst/>
        </a:prstGeom>
      </xdr:spPr>
    </xdr:pic>
    <xdr:clientData/>
  </xdr:oneCellAnchor>
  <xdr:oneCellAnchor>
    <xdr:from>
      <xdr:col>5</xdr:col>
      <xdr:colOff>1266824</xdr:colOff>
      <xdr:row>0</xdr:row>
      <xdr:rowOff>0</xdr:rowOff>
    </xdr:from>
    <xdr:ext cx="1531349" cy="520736"/>
    <xdr:pic>
      <xdr:nvPicPr>
        <xdr:cNvPr id="26" name="Imagen 25">
          <a:extLst>
            <a:ext uri="{FF2B5EF4-FFF2-40B4-BE49-F238E27FC236}">
              <a16:creationId xmlns:a16="http://schemas.microsoft.com/office/drawing/2014/main" id="{5D7B5570-AE87-433F-9FF1-C13218A3B599}"/>
            </a:ext>
          </a:extLst>
        </xdr:cNvPr>
        <xdr:cNvPicPr>
          <a:picLocks noChangeAspect="1"/>
        </xdr:cNvPicPr>
      </xdr:nvPicPr>
      <xdr:blipFill>
        <a:blip xmlns:r="http://schemas.openxmlformats.org/officeDocument/2006/relationships" r:embed="rId1"/>
        <a:stretch>
          <a:fillRect/>
        </a:stretch>
      </xdr:blipFill>
      <xdr:spPr>
        <a:xfrm>
          <a:off x="5848349" y="0"/>
          <a:ext cx="1531349" cy="520736"/>
        </a:xfrm>
        <a:prstGeom prst="rect">
          <a:avLst/>
        </a:prstGeom>
      </xdr:spPr>
    </xdr:pic>
    <xdr:clientData/>
  </xdr:oneCellAnchor>
  <xdr:oneCellAnchor>
    <xdr:from>
      <xdr:col>10</xdr:col>
      <xdr:colOff>151807</xdr:colOff>
      <xdr:row>0</xdr:row>
      <xdr:rowOff>0</xdr:rowOff>
    </xdr:from>
    <xdr:ext cx="2076083" cy="759320"/>
    <xdr:pic>
      <xdr:nvPicPr>
        <xdr:cNvPr id="27" name="Imagen 26">
          <a:extLst>
            <a:ext uri="{FF2B5EF4-FFF2-40B4-BE49-F238E27FC236}">
              <a16:creationId xmlns:a16="http://schemas.microsoft.com/office/drawing/2014/main" id="{BA56EF26-BBF9-4E64-BE1A-A0F291080B93}"/>
            </a:ext>
          </a:extLst>
        </xdr:cNvPr>
        <xdr:cNvPicPr>
          <a:picLocks noChangeAspect="1"/>
        </xdr:cNvPicPr>
      </xdr:nvPicPr>
      <xdr:blipFill>
        <a:blip xmlns:r="http://schemas.openxmlformats.org/officeDocument/2006/relationships" r:embed="rId1"/>
        <a:stretch>
          <a:fillRect/>
        </a:stretch>
      </xdr:blipFill>
      <xdr:spPr>
        <a:xfrm>
          <a:off x="15258457" y="0"/>
          <a:ext cx="2076083" cy="759320"/>
        </a:xfrm>
        <a:prstGeom prst="rect">
          <a:avLst/>
        </a:prstGeom>
      </xdr:spPr>
    </xdr:pic>
    <xdr:clientData/>
  </xdr:oneCellAnchor>
  <xdr:twoCellAnchor editAs="oneCell">
    <xdr:from>
      <xdr:col>5</xdr:col>
      <xdr:colOff>1266824</xdr:colOff>
      <xdr:row>0</xdr:row>
      <xdr:rowOff>0</xdr:rowOff>
    </xdr:from>
    <xdr:to>
      <xdr:col>5</xdr:col>
      <xdr:colOff>2741023</xdr:colOff>
      <xdr:row>4</xdr:row>
      <xdr:rowOff>45031</xdr:rowOff>
    </xdr:to>
    <xdr:pic>
      <xdr:nvPicPr>
        <xdr:cNvPr id="28" name="Imagen 27">
          <a:extLst>
            <a:ext uri="{FF2B5EF4-FFF2-40B4-BE49-F238E27FC236}">
              <a16:creationId xmlns:a16="http://schemas.microsoft.com/office/drawing/2014/main" id="{6092AB11-EB74-467F-B334-FE60E11D99F1}"/>
            </a:ext>
          </a:extLst>
        </xdr:cNvPr>
        <xdr:cNvPicPr>
          <a:picLocks noChangeAspect="1"/>
        </xdr:cNvPicPr>
      </xdr:nvPicPr>
      <xdr:blipFill>
        <a:blip xmlns:r="http://schemas.openxmlformats.org/officeDocument/2006/relationships" r:embed="rId1"/>
        <a:stretch>
          <a:fillRect/>
        </a:stretch>
      </xdr:blipFill>
      <xdr:spPr>
        <a:xfrm>
          <a:off x="5848349" y="0"/>
          <a:ext cx="1474199" cy="1264231"/>
        </a:xfrm>
        <a:prstGeom prst="rect">
          <a:avLst/>
        </a:prstGeom>
      </xdr:spPr>
    </xdr:pic>
    <xdr:clientData/>
  </xdr:twoCellAnchor>
  <xdr:twoCellAnchor editAs="oneCell">
    <xdr:from>
      <xdr:col>5</xdr:col>
      <xdr:colOff>1266824</xdr:colOff>
      <xdr:row>0</xdr:row>
      <xdr:rowOff>0</xdr:rowOff>
    </xdr:from>
    <xdr:to>
      <xdr:col>6</xdr:col>
      <xdr:colOff>885009</xdr:colOff>
      <xdr:row>4</xdr:row>
      <xdr:rowOff>134838</xdr:rowOff>
    </xdr:to>
    <xdr:pic>
      <xdr:nvPicPr>
        <xdr:cNvPr id="29" name="Imagen 28">
          <a:extLst>
            <a:ext uri="{FF2B5EF4-FFF2-40B4-BE49-F238E27FC236}">
              <a16:creationId xmlns:a16="http://schemas.microsoft.com/office/drawing/2014/main" id="{89C315D5-20B4-4126-94ED-3EC49D35BEC0}"/>
            </a:ext>
          </a:extLst>
        </xdr:cNvPr>
        <xdr:cNvPicPr>
          <a:picLocks noChangeAspect="1"/>
        </xdr:cNvPicPr>
      </xdr:nvPicPr>
      <xdr:blipFill>
        <a:blip xmlns:r="http://schemas.openxmlformats.org/officeDocument/2006/relationships" r:embed="rId1"/>
        <a:stretch>
          <a:fillRect/>
        </a:stretch>
      </xdr:blipFill>
      <xdr:spPr>
        <a:xfrm>
          <a:off x="5848349" y="0"/>
          <a:ext cx="2584542" cy="1354038"/>
        </a:xfrm>
        <a:prstGeom prst="rect">
          <a:avLst/>
        </a:prstGeom>
      </xdr:spPr>
    </xdr:pic>
    <xdr:clientData/>
  </xdr:twoCellAnchor>
  <xdr:twoCellAnchor editAs="oneCell">
    <xdr:from>
      <xdr:col>8</xdr:col>
      <xdr:colOff>0</xdr:colOff>
      <xdr:row>0</xdr:row>
      <xdr:rowOff>0</xdr:rowOff>
    </xdr:from>
    <xdr:to>
      <xdr:col>9</xdr:col>
      <xdr:colOff>106138</xdr:colOff>
      <xdr:row>1</xdr:row>
      <xdr:rowOff>217986</xdr:rowOff>
    </xdr:to>
    <xdr:pic>
      <xdr:nvPicPr>
        <xdr:cNvPr id="30" name="Imagen 29">
          <a:extLst>
            <a:ext uri="{FF2B5EF4-FFF2-40B4-BE49-F238E27FC236}">
              <a16:creationId xmlns:a16="http://schemas.microsoft.com/office/drawing/2014/main" id="{4CC29036-F2E9-4D26-A02D-28E13C114C15}"/>
            </a:ext>
          </a:extLst>
        </xdr:cNvPr>
        <xdr:cNvPicPr>
          <a:picLocks noChangeAspect="1"/>
        </xdr:cNvPicPr>
      </xdr:nvPicPr>
      <xdr:blipFill>
        <a:blip xmlns:r="http://schemas.openxmlformats.org/officeDocument/2006/relationships" r:embed="rId1"/>
        <a:stretch>
          <a:fillRect/>
        </a:stretch>
      </xdr:blipFill>
      <xdr:spPr>
        <a:xfrm>
          <a:off x="12001500" y="0"/>
          <a:ext cx="1480459" cy="522786"/>
        </a:xfrm>
        <a:prstGeom prst="rect">
          <a:avLst/>
        </a:prstGeom>
      </xdr:spPr>
    </xdr:pic>
    <xdr:clientData/>
  </xdr:twoCellAnchor>
  <xdr:twoCellAnchor>
    <xdr:from>
      <xdr:col>0</xdr:col>
      <xdr:colOff>0</xdr:colOff>
      <xdr:row>0</xdr:row>
      <xdr:rowOff>28575</xdr:rowOff>
    </xdr:from>
    <xdr:to>
      <xdr:col>4</xdr:col>
      <xdr:colOff>272143</xdr:colOff>
      <xdr:row>2</xdr:row>
      <xdr:rowOff>0</xdr:rowOff>
    </xdr:to>
    <xdr:pic>
      <xdr:nvPicPr>
        <xdr:cNvPr id="31" name="18 Imagen" descr="Logo CSJ RGB_01">
          <a:extLst>
            <a:ext uri="{FF2B5EF4-FFF2-40B4-BE49-F238E27FC236}">
              <a16:creationId xmlns:a16="http://schemas.microsoft.com/office/drawing/2014/main" id="{9F60CCAE-E10B-4867-A927-F1668257C3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2529568"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0</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oneCellAnchor>
    <xdr:from>
      <xdr:col>5</xdr:col>
      <xdr:colOff>1266824</xdr:colOff>
      <xdr:row>0</xdr:row>
      <xdr:rowOff>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oneCellAnchor>
    <xdr:from>
      <xdr:col>10</xdr:col>
      <xdr:colOff>151807</xdr:colOff>
      <xdr:row>0</xdr:row>
      <xdr:rowOff>0</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editAs="oneCell">
    <xdr:from>
      <xdr:col>5</xdr:col>
      <xdr:colOff>1266824</xdr:colOff>
      <xdr:row>0</xdr:row>
      <xdr:rowOff>0</xdr:rowOff>
    </xdr:from>
    <xdr:to>
      <xdr:col>5</xdr:col>
      <xdr:colOff>2741023</xdr:colOff>
      <xdr:row>3</xdr:row>
      <xdr:rowOff>197431</xdr:rowOff>
    </xdr:to>
    <xdr:pic>
      <xdr:nvPicPr>
        <xdr:cNvPr id="10" name="Imagen 9">
          <a:extLst>
            <a:ext uri="{FF2B5EF4-FFF2-40B4-BE49-F238E27FC236}">
              <a16:creationId xmlns:a16="http://schemas.microsoft.com/office/drawing/2014/main" id="{F6028D68-F2A0-42DB-BFA6-038DF8A34E16}"/>
            </a:ext>
          </a:extLst>
        </xdr:cNvPr>
        <xdr:cNvPicPr>
          <a:picLocks noChangeAspect="1"/>
        </xdr:cNvPicPr>
      </xdr:nvPicPr>
      <xdr:blipFill>
        <a:blip xmlns:r="http://schemas.openxmlformats.org/officeDocument/2006/relationships" r:embed="rId1"/>
        <a:stretch>
          <a:fillRect/>
        </a:stretch>
      </xdr:blipFill>
      <xdr:spPr>
        <a:xfrm>
          <a:off x="5848349" y="0"/>
          <a:ext cx="1474199" cy="491345"/>
        </a:xfrm>
        <a:prstGeom prst="rect">
          <a:avLst/>
        </a:prstGeom>
      </xdr:spPr>
    </xdr:pic>
    <xdr:clientData/>
  </xdr:twoCellAnchor>
  <xdr:twoCellAnchor editAs="oneCell">
    <xdr:from>
      <xdr:col>5</xdr:col>
      <xdr:colOff>1266824</xdr:colOff>
      <xdr:row>0</xdr:row>
      <xdr:rowOff>0</xdr:rowOff>
    </xdr:from>
    <xdr:to>
      <xdr:col>6</xdr:col>
      <xdr:colOff>889091</xdr:colOff>
      <xdr:row>3</xdr:row>
      <xdr:rowOff>287238</xdr:rowOff>
    </xdr:to>
    <xdr:pic>
      <xdr:nvPicPr>
        <xdr:cNvPr id="11" name="Imagen 10">
          <a:extLst>
            <a:ext uri="{FF2B5EF4-FFF2-40B4-BE49-F238E27FC236}">
              <a16:creationId xmlns:a16="http://schemas.microsoft.com/office/drawing/2014/main" id="{D088DE1A-25C0-4844-8FB8-9884AFE31160}"/>
            </a:ext>
          </a:extLst>
        </xdr:cNvPr>
        <xdr:cNvPicPr>
          <a:picLocks noChangeAspect="1"/>
        </xdr:cNvPicPr>
      </xdr:nvPicPr>
      <xdr:blipFill>
        <a:blip xmlns:r="http://schemas.openxmlformats.org/officeDocument/2006/relationships" r:embed="rId1"/>
        <a:stretch>
          <a:fillRect/>
        </a:stretch>
      </xdr:blipFill>
      <xdr:spPr>
        <a:xfrm>
          <a:off x="5848349" y="0"/>
          <a:ext cx="2588624" cy="581152"/>
        </a:xfrm>
        <a:prstGeom prst="rect">
          <a:avLst/>
        </a:prstGeom>
      </xdr:spPr>
    </xdr:pic>
    <xdr:clientData/>
  </xdr:twoCellAnchor>
  <xdr:twoCellAnchor editAs="oneCell">
    <xdr:from>
      <xdr:col>8</xdr:col>
      <xdr:colOff>0</xdr:colOff>
      <xdr:row>0</xdr:row>
      <xdr:rowOff>0</xdr:rowOff>
    </xdr:from>
    <xdr:to>
      <xdr:col>9</xdr:col>
      <xdr:colOff>108859</xdr:colOff>
      <xdr:row>1</xdr:row>
      <xdr:rowOff>141786</xdr:rowOff>
    </xdr:to>
    <xdr:pic>
      <xdr:nvPicPr>
        <xdr:cNvPr id="13" name="Imagen 12">
          <a:extLst>
            <a:ext uri="{FF2B5EF4-FFF2-40B4-BE49-F238E27FC236}">
              <a16:creationId xmlns:a16="http://schemas.microsoft.com/office/drawing/2014/main" id="{818FE958-5627-4D96-A7FB-E4A99C87CA50}"/>
            </a:ext>
          </a:extLst>
        </xdr:cNvPr>
        <xdr:cNvPicPr>
          <a:picLocks noChangeAspect="1"/>
        </xdr:cNvPicPr>
      </xdr:nvPicPr>
      <xdr:blipFill>
        <a:blip xmlns:r="http://schemas.openxmlformats.org/officeDocument/2006/relationships" r:embed="rId1"/>
        <a:stretch>
          <a:fillRect/>
        </a:stretch>
      </xdr:blipFill>
      <xdr:spPr>
        <a:xfrm>
          <a:off x="12001500" y="400050"/>
          <a:ext cx="1483180" cy="212543"/>
        </a:xfrm>
        <a:prstGeom prst="rect">
          <a:avLst/>
        </a:prstGeom>
      </xdr:spPr>
    </xdr:pic>
    <xdr:clientData/>
  </xdr:twoCellAnchor>
  <xdr:twoCellAnchor>
    <xdr:from>
      <xdr:col>0</xdr:col>
      <xdr:colOff>0</xdr:colOff>
      <xdr:row>0</xdr:row>
      <xdr:rowOff>28575</xdr:rowOff>
    </xdr:from>
    <xdr:to>
      <xdr:col>4</xdr:col>
      <xdr:colOff>272143</xdr:colOff>
      <xdr:row>2</xdr:row>
      <xdr:rowOff>0</xdr:rowOff>
    </xdr:to>
    <xdr:pic>
      <xdr:nvPicPr>
        <xdr:cNvPr id="14" name="18 Imagen" descr="Logo CSJ RGB_01">
          <a:extLst>
            <a:ext uri="{FF2B5EF4-FFF2-40B4-BE49-F238E27FC236}">
              <a16:creationId xmlns:a16="http://schemas.microsoft.com/office/drawing/2014/main" id="{8A9F990D-2940-4594-81EA-5E96BF6F4A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2529568"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18" name="18 Imagen" descr="Logo CSJ RGB_01">
          <a:extLst>
            <a:ext uri="{FF2B5EF4-FFF2-40B4-BE49-F238E27FC236}">
              <a16:creationId xmlns:a16="http://schemas.microsoft.com/office/drawing/2014/main" id="{BA17DD1A-70C7-46F2-9B87-1813615866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29568"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16" name="18 Imagen" descr="Logo CSJ RGB_01">
          <a:extLst>
            <a:ext uri="{FF2B5EF4-FFF2-40B4-BE49-F238E27FC236}">
              <a16:creationId xmlns:a16="http://schemas.microsoft.com/office/drawing/2014/main" id="{25B8C886-0C37-468A-AD53-2833235700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29568"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opLeftCell="A73" zoomScale="96" zoomScaleNormal="96" workbookViewId="0">
      <selection activeCell="B99" sqref="B99"/>
    </sheetView>
  </sheetViews>
  <sheetFormatPr defaultColWidth="10.5703125" defaultRowHeight="12"/>
  <cols>
    <col min="1" max="1" width="44.42578125" style="62" customWidth="1"/>
    <col min="2" max="2" width="15.5703125" style="63" customWidth="1"/>
    <col min="3" max="3" width="39.42578125" style="26" customWidth="1"/>
    <col min="4" max="4" width="24.140625" style="63" customWidth="1"/>
    <col min="5" max="5" width="46.5703125" style="26" customWidth="1"/>
    <col min="6" max="16384" width="10.5703125" style="26"/>
  </cols>
  <sheetData>
    <row r="1" spans="1:8" ht="12.75" customHeight="1">
      <c r="A1" s="394" t="s">
        <v>0</v>
      </c>
      <c r="B1" s="394"/>
      <c r="C1" s="394"/>
      <c r="D1" s="394"/>
      <c r="E1" s="394"/>
      <c r="F1" s="25"/>
      <c r="G1" s="25"/>
      <c r="H1" s="25"/>
    </row>
    <row r="2" spans="1:8" ht="12.75" customHeight="1">
      <c r="A2" s="25"/>
      <c r="B2" s="394" t="s">
        <v>1</v>
      </c>
      <c r="C2" s="394"/>
      <c r="D2" s="394"/>
      <c r="E2" s="27"/>
      <c r="F2" s="25"/>
      <c r="G2" s="25"/>
      <c r="H2" s="25"/>
    </row>
    <row r="3" spans="1:8" ht="12.75" customHeight="1">
      <c r="A3" s="25"/>
      <c r="B3" s="140"/>
      <c r="C3" s="140"/>
      <c r="D3" s="140"/>
      <c r="E3" s="27"/>
      <c r="F3" s="25"/>
      <c r="G3" s="25"/>
      <c r="H3" s="25"/>
    </row>
    <row r="4" spans="1:8" ht="12.75" customHeight="1">
      <c r="A4" s="25"/>
      <c r="B4" s="140"/>
      <c r="C4" s="140"/>
      <c r="D4" s="140"/>
      <c r="E4" s="27"/>
      <c r="F4" s="25"/>
      <c r="G4" s="25"/>
      <c r="H4" s="25"/>
    </row>
    <row r="5" spans="1:8" ht="54.75" customHeight="1">
      <c r="A5" s="28" t="s">
        <v>2</v>
      </c>
      <c r="B5" s="399" t="s">
        <v>3</v>
      </c>
      <c r="C5" s="400"/>
      <c r="D5" s="77" t="s">
        <v>4</v>
      </c>
      <c r="E5" s="29" t="s">
        <v>5</v>
      </c>
    </row>
    <row r="6" spans="1:8" ht="16.7" customHeight="1">
      <c r="A6" s="30"/>
      <c r="B6" s="31"/>
      <c r="C6" s="31"/>
      <c r="D6" s="78"/>
      <c r="E6" s="32"/>
    </row>
    <row r="7" spans="1:8" ht="54.75" customHeight="1">
      <c r="A7" s="33" t="s">
        <v>6</v>
      </c>
      <c r="B7" s="399" t="s">
        <v>7</v>
      </c>
      <c r="C7" s="401"/>
      <c r="D7" s="401"/>
      <c r="E7" s="401"/>
    </row>
    <row r="8" spans="1:8" ht="13.35" customHeight="1">
      <c r="A8" s="34"/>
      <c r="B8" s="74"/>
      <c r="D8" s="35"/>
      <c r="E8" s="35"/>
    </row>
    <row r="9" spans="1:8" ht="21" customHeight="1">
      <c r="A9" s="395" t="s">
        <v>8</v>
      </c>
      <c r="B9" s="396" t="s">
        <v>9</v>
      </c>
      <c r="C9" s="396"/>
      <c r="D9" s="402" t="s">
        <v>10</v>
      </c>
      <c r="E9" s="403"/>
    </row>
    <row r="10" spans="1:8" ht="136.5" customHeight="1">
      <c r="A10" s="395"/>
      <c r="B10" s="397" t="s">
        <v>11</v>
      </c>
      <c r="C10" s="398"/>
      <c r="D10" s="404" t="s">
        <v>12</v>
      </c>
      <c r="E10" s="405"/>
    </row>
    <row r="11" spans="1:8" ht="21" customHeight="1">
      <c r="A11" s="34"/>
      <c r="B11" s="74"/>
      <c r="D11" s="35"/>
      <c r="E11" s="35"/>
    </row>
    <row r="12" spans="1:8">
      <c r="A12" s="363" t="s">
        <v>13</v>
      </c>
      <c r="B12" s="363"/>
      <c r="C12" s="363"/>
      <c r="D12" s="363"/>
      <c r="E12" s="363"/>
    </row>
    <row r="13" spans="1:8" ht="12.75" customHeight="1">
      <c r="A13" s="36" t="s">
        <v>14</v>
      </c>
      <c r="B13" s="36" t="s">
        <v>15</v>
      </c>
      <c r="C13" s="37" t="s">
        <v>16</v>
      </c>
      <c r="D13" s="37" t="s">
        <v>17</v>
      </c>
      <c r="E13" s="37" t="s">
        <v>18</v>
      </c>
    </row>
    <row r="14" spans="1:8" ht="12.75" customHeight="1" thickBot="1">
      <c r="A14" s="38"/>
      <c r="B14" s="38"/>
      <c r="C14" s="39"/>
      <c r="D14" s="39"/>
      <c r="E14" s="39"/>
    </row>
    <row r="15" spans="1:8" s="43" customFormat="1" ht="118.5" customHeight="1">
      <c r="A15" s="373" t="s">
        <v>19</v>
      </c>
      <c r="B15" s="40">
        <v>1</v>
      </c>
      <c r="C15" s="41" t="s">
        <v>20</v>
      </c>
      <c r="D15" s="79">
        <v>1</v>
      </c>
      <c r="E15" s="42" t="s">
        <v>21</v>
      </c>
    </row>
    <row r="16" spans="1:8" s="43" customFormat="1" ht="118.5" customHeight="1">
      <c r="A16" s="374"/>
      <c r="B16" s="108">
        <v>2</v>
      </c>
      <c r="C16" s="109" t="s">
        <v>22</v>
      </c>
      <c r="D16" s="92"/>
      <c r="E16" s="42"/>
    </row>
    <row r="17" spans="1:10" s="43" customFormat="1" ht="113.25" customHeight="1">
      <c r="A17" s="374"/>
      <c r="B17" s="321">
        <v>3</v>
      </c>
      <c r="C17" s="130" t="s">
        <v>23</v>
      </c>
      <c r="D17" s="126"/>
      <c r="E17" s="322"/>
    </row>
    <row r="18" spans="1:10" ht="54.6" customHeight="1">
      <c r="A18" s="367" t="s">
        <v>24</v>
      </c>
      <c r="B18" s="316">
        <v>4</v>
      </c>
      <c r="C18" s="300" t="s">
        <v>25</v>
      </c>
      <c r="D18" s="301">
        <v>2</v>
      </c>
      <c r="E18" s="317" t="s">
        <v>26</v>
      </c>
    </row>
    <row r="19" spans="1:10" ht="72" customHeight="1">
      <c r="A19" s="368"/>
      <c r="B19" s="314">
        <v>5</v>
      </c>
      <c r="C19" s="2" t="s">
        <v>27</v>
      </c>
      <c r="D19" s="59"/>
      <c r="E19" s="318"/>
    </row>
    <row r="20" spans="1:10" ht="72" customHeight="1">
      <c r="A20" s="369"/>
      <c r="B20" s="305">
        <v>6</v>
      </c>
      <c r="C20" s="319" t="s">
        <v>28</v>
      </c>
      <c r="D20" s="307"/>
      <c r="E20" s="320"/>
    </row>
    <row r="21" spans="1:10" ht="71.25" customHeight="1">
      <c r="A21" s="370" t="s">
        <v>29</v>
      </c>
      <c r="B21" s="315">
        <v>7</v>
      </c>
      <c r="C21" s="332" t="s">
        <v>30</v>
      </c>
      <c r="D21" s="311">
        <v>3</v>
      </c>
      <c r="E21" s="310" t="s">
        <v>31</v>
      </c>
    </row>
    <row r="22" spans="1:10" ht="71.25" customHeight="1">
      <c r="A22" s="371"/>
      <c r="B22" s="327">
        <v>8</v>
      </c>
      <c r="C22" s="300" t="s">
        <v>32</v>
      </c>
      <c r="D22" s="301">
        <v>4</v>
      </c>
      <c r="E22" s="328" t="s">
        <v>33</v>
      </c>
      <c r="G22" s="362"/>
      <c r="H22" s="362"/>
      <c r="I22" s="362"/>
      <c r="J22" s="362"/>
    </row>
    <row r="23" spans="1:10" ht="71.25" customHeight="1">
      <c r="A23" s="370"/>
      <c r="B23" s="313">
        <v>9</v>
      </c>
      <c r="C23" s="109" t="s">
        <v>34</v>
      </c>
      <c r="D23" s="115">
        <v>5</v>
      </c>
      <c r="E23" s="302" t="s">
        <v>35</v>
      </c>
    </row>
    <row r="24" spans="1:10" ht="71.25" customHeight="1">
      <c r="A24" s="370"/>
      <c r="B24" s="314">
        <v>10</v>
      </c>
      <c r="C24" s="2" t="s">
        <v>36</v>
      </c>
      <c r="D24" s="323"/>
      <c r="E24" s="325"/>
    </row>
    <row r="25" spans="1:10" ht="51.75" customHeight="1">
      <c r="A25" s="370"/>
      <c r="B25" s="108">
        <v>11</v>
      </c>
      <c r="C25" s="2" t="s">
        <v>37</v>
      </c>
      <c r="D25" s="323"/>
      <c r="E25" s="324"/>
      <c r="J25" s="1"/>
    </row>
    <row r="26" spans="1:10" ht="51.75" customHeight="1">
      <c r="A26" s="372"/>
      <c r="B26" s="326">
        <v>12</v>
      </c>
      <c r="C26" s="306" t="s">
        <v>38</v>
      </c>
      <c r="D26" s="307"/>
      <c r="E26" s="308"/>
      <c r="J26" s="49"/>
    </row>
    <row r="27" spans="1:10" ht="51.75" customHeight="1">
      <c r="A27" s="370"/>
      <c r="B27" s="326">
        <v>13</v>
      </c>
      <c r="C27" s="109" t="s">
        <v>39</v>
      </c>
      <c r="D27" s="311"/>
      <c r="E27" s="329"/>
      <c r="J27" s="49"/>
    </row>
    <row r="28" spans="1:10" ht="51.75" customHeight="1">
      <c r="A28" s="370"/>
      <c r="B28" s="313">
        <v>14</v>
      </c>
      <c r="C28" s="2" t="s">
        <v>40</v>
      </c>
      <c r="D28" s="113"/>
      <c r="E28" s="330"/>
      <c r="J28" s="49"/>
    </row>
    <row r="29" spans="1:10" ht="51.75" customHeight="1">
      <c r="A29" s="370"/>
      <c r="B29" s="314">
        <v>15</v>
      </c>
      <c r="C29" s="2" t="s">
        <v>41</v>
      </c>
      <c r="D29" s="113"/>
      <c r="E29" s="330"/>
      <c r="J29" s="49"/>
    </row>
    <row r="30" spans="1:10" ht="51.75" customHeight="1">
      <c r="A30" s="372"/>
      <c r="B30" s="305">
        <v>16</v>
      </c>
      <c r="C30" s="331" t="s">
        <v>42</v>
      </c>
      <c r="D30" s="307"/>
      <c r="E30" s="308"/>
      <c r="J30" s="49"/>
    </row>
    <row r="31" spans="1:10" ht="48.75" customHeight="1">
      <c r="A31" s="375" t="s">
        <v>43</v>
      </c>
      <c r="B31" s="108">
        <v>17</v>
      </c>
      <c r="C31" s="109" t="s">
        <v>44</v>
      </c>
      <c r="D31" s="115">
        <v>6</v>
      </c>
      <c r="E31" s="333" t="s">
        <v>45</v>
      </c>
    </row>
    <row r="32" spans="1:10" ht="48.75" customHeight="1">
      <c r="A32" s="375"/>
      <c r="B32" s="312">
        <v>18</v>
      </c>
      <c r="C32" s="2" t="s">
        <v>46</v>
      </c>
      <c r="D32" s="59">
        <v>7</v>
      </c>
      <c r="E32" s="47" t="s">
        <v>47</v>
      </c>
    </row>
    <row r="33" spans="1:5" ht="48.75" customHeight="1">
      <c r="A33" s="375"/>
      <c r="B33" s="313">
        <v>19</v>
      </c>
      <c r="C33" s="2" t="s">
        <v>48</v>
      </c>
      <c r="D33" s="59"/>
      <c r="E33" s="47"/>
    </row>
    <row r="34" spans="1:5" ht="107.25" customHeight="1">
      <c r="A34" s="376"/>
      <c r="B34" s="46">
        <v>20</v>
      </c>
      <c r="C34" s="2" t="s">
        <v>49</v>
      </c>
      <c r="D34" s="51"/>
      <c r="E34" s="24"/>
    </row>
    <row r="35" spans="1:5" ht="81.75" customHeight="1">
      <c r="A35" s="66" t="s">
        <v>50</v>
      </c>
      <c r="B35" s="309">
        <v>21</v>
      </c>
      <c r="C35" s="340" t="s">
        <v>51</v>
      </c>
      <c r="D35" s="151">
        <v>8</v>
      </c>
      <c r="E35" s="341" t="s">
        <v>52</v>
      </c>
    </row>
    <row r="36" spans="1:5" ht="48.75" customHeight="1">
      <c r="A36" s="384" t="s">
        <v>53</v>
      </c>
      <c r="B36" s="299">
        <v>22</v>
      </c>
      <c r="C36" s="334" t="s">
        <v>54</v>
      </c>
      <c r="D36" s="335"/>
      <c r="E36" s="336"/>
    </row>
    <row r="37" spans="1:5" ht="87" customHeight="1">
      <c r="A37" s="385"/>
      <c r="B37" s="312">
        <v>23</v>
      </c>
      <c r="C37" s="141" t="s">
        <v>55</v>
      </c>
      <c r="D37" s="51"/>
      <c r="E37" s="304"/>
    </row>
    <row r="38" spans="1:5" ht="87" customHeight="1">
      <c r="A38" s="385"/>
      <c r="B38" s="313">
        <v>24</v>
      </c>
      <c r="C38" s="141" t="s">
        <v>56</v>
      </c>
      <c r="D38" s="51"/>
      <c r="E38" s="303"/>
    </row>
    <row r="39" spans="1:5" ht="87" customHeight="1">
      <c r="A39" s="386"/>
      <c r="B39" s="337">
        <v>25</v>
      </c>
      <c r="C39" s="338" t="s">
        <v>57</v>
      </c>
      <c r="D39" s="339"/>
      <c r="E39" s="308"/>
    </row>
    <row r="40" spans="1:5">
      <c r="A40" s="364" t="s">
        <v>58</v>
      </c>
      <c r="B40" s="365"/>
      <c r="C40" s="365"/>
      <c r="D40" s="365"/>
      <c r="E40" s="366"/>
    </row>
    <row r="41" spans="1:5" ht="42" customHeight="1" thickBot="1">
      <c r="A41" s="53" t="s">
        <v>14</v>
      </c>
      <c r="B41" s="69" t="s">
        <v>15</v>
      </c>
      <c r="C41" s="70" t="s">
        <v>59</v>
      </c>
      <c r="D41" s="70" t="s">
        <v>17</v>
      </c>
      <c r="E41" s="70" t="s">
        <v>60</v>
      </c>
    </row>
    <row r="42" spans="1:5" ht="98.45" customHeight="1">
      <c r="A42" s="377" t="s">
        <v>61</v>
      </c>
      <c r="B42" s="114">
        <v>1</v>
      </c>
      <c r="C42" s="71" t="s">
        <v>62</v>
      </c>
      <c r="D42" s="117">
        <v>1</v>
      </c>
      <c r="E42" s="91" t="s">
        <v>63</v>
      </c>
    </row>
    <row r="43" spans="1:5" ht="81" customHeight="1">
      <c r="A43" s="378"/>
      <c r="B43" s="59">
        <v>2</v>
      </c>
      <c r="C43" s="68" t="s">
        <v>64</v>
      </c>
      <c r="D43" s="118">
        <v>2</v>
      </c>
      <c r="E43" s="90" t="s">
        <v>65</v>
      </c>
    </row>
    <row r="44" spans="1:5" ht="91.9" customHeight="1">
      <c r="A44" s="378"/>
      <c r="B44" s="59">
        <v>3</v>
      </c>
      <c r="C44" s="68" t="s">
        <v>66</v>
      </c>
      <c r="D44" s="118">
        <v>3</v>
      </c>
      <c r="E44" s="72" t="s">
        <v>67</v>
      </c>
    </row>
    <row r="45" spans="1:5" ht="110.25" customHeight="1">
      <c r="A45" s="378"/>
      <c r="B45" s="59">
        <v>4</v>
      </c>
      <c r="C45" s="68" t="s">
        <v>68</v>
      </c>
      <c r="D45" s="118">
        <v>4</v>
      </c>
      <c r="E45" s="48" t="s">
        <v>69</v>
      </c>
    </row>
    <row r="46" spans="1:5" ht="68.25" customHeight="1">
      <c r="A46" s="378"/>
      <c r="B46" s="59">
        <v>5</v>
      </c>
      <c r="C46" s="119" t="s">
        <v>70</v>
      </c>
      <c r="D46" s="118">
        <v>5</v>
      </c>
      <c r="E46" s="72" t="s">
        <v>71</v>
      </c>
    </row>
    <row r="47" spans="1:5" ht="41.45" customHeight="1">
      <c r="A47" s="378"/>
      <c r="B47" s="113"/>
      <c r="C47" s="350"/>
      <c r="D47" s="351">
        <v>6</v>
      </c>
      <c r="E47" s="352" t="s">
        <v>72</v>
      </c>
    </row>
    <row r="48" spans="1:5" ht="49.5" customHeight="1">
      <c r="A48" s="379" t="s">
        <v>73</v>
      </c>
      <c r="B48" s="299">
        <v>6</v>
      </c>
      <c r="C48" s="342" t="s">
        <v>74</v>
      </c>
      <c r="D48" s="343">
        <v>7</v>
      </c>
      <c r="E48" s="344" t="s">
        <v>75</v>
      </c>
    </row>
    <row r="49" spans="1:5" ht="49.5" customHeight="1">
      <c r="A49" s="380"/>
      <c r="B49" s="44"/>
      <c r="C49" s="122"/>
      <c r="D49" s="123">
        <v>8</v>
      </c>
      <c r="E49" s="345" t="s">
        <v>76</v>
      </c>
    </row>
    <row r="50" spans="1:5" ht="49.5" customHeight="1">
      <c r="A50" s="380"/>
      <c r="B50" s="44"/>
      <c r="C50" s="122"/>
      <c r="D50" s="123">
        <v>9</v>
      </c>
      <c r="E50" s="345" t="s">
        <v>77</v>
      </c>
    </row>
    <row r="51" spans="1:5" s="55" customFormat="1" ht="68.25" customHeight="1">
      <c r="A51" s="381"/>
      <c r="B51" s="346"/>
      <c r="C51" s="347"/>
      <c r="D51" s="348">
        <v>10</v>
      </c>
      <c r="E51" s="349" t="s">
        <v>78</v>
      </c>
    </row>
    <row r="52" spans="1:5" s="55" customFormat="1" ht="78.75" customHeight="1">
      <c r="A52" s="382" t="s">
        <v>79</v>
      </c>
      <c r="B52" s="115">
        <v>7</v>
      </c>
      <c r="C52" s="353" t="s">
        <v>80</v>
      </c>
      <c r="D52" s="354">
        <v>11</v>
      </c>
      <c r="E52" s="353" t="s">
        <v>81</v>
      </c>
    </row>
    <row r="53" spans="1:5" s="55" customFormat="1" ht="78.75" customHeight="1">
      <c r="A53" s="382"/>
      <c r="B53" s="115">
        <v>8</v>
      </c>
      <c r="C53" s="112" t="s">
        <v>82</v>
      </c>
      <c r="D53" s="118">
        <v>12</v>
      </c>
      <c r="E53" s="64" t="s">
        <v>83</v>
      </c>
    </row>
    <row r="54" spans="1:5" s="55" customFormat="1" ht="48.75" customHeight="1">
      <c r="A54" s="382"/>
      <c r="B54" s="59">
        <v>9</v>
      </c>
      <c r="C54" s="45" t="s">
        <v>84</v>
      </c>
      <c r="D54" s="118">
        <v>13</v>
      </c>
      <c r="E54" s="72" t="s">
        <v>85</v>
      </c>
    </row>
    <row r="55" spans="1:5" s="55" customFormat="1" ht="55.5" customHeight="1">
      <c r="A55" s="382"/>
      <c r="B55" s="59">
        <v>10</v>
      </c>
      <c r="C55" s="142" t="s">
        <v>86</v>
      </c>
      <c r="D55" s="118">
        <v>14</v>
      </c>
      <c r="E55" s="72" t="s">
        <v>87</v>
      </c>
    </row>
    <row r="56" spans="1:5" s="55" customFormat="1" ht="24">
      <c r="A56" s="382"/>
      <c r="B56" s="59">
        <v>11</v>
      </c>
      <c r="C56" s="142" t="s">
        <v>88</v>
      </c>
      <c r="D56" s="118">
        <v>15</v>
      </c>
      <c r="E56" s="72" t="s">
        <v>89</v>
      </c>
    </row>
    <row r="57" spans="1:5" s="55" customFormat="1" ht="61.5" customHeight="1" thickBot="1">
      <c r="A57" s="382"/>
      <c r="B57" s="59">
        <v>12</v>
      </c>
      <c r="C57" s="124" t="s">
        <v>90</v>
      </c>
      <c r="D57" s="121">
        <v>16</v>
      </c>
      <c r="E57" s="73" t="s">
        <v>91</v>
      </c>
    </row>
    <row r="58" spans="1:5" ht="71.25" customHeight="1" thickBot="1">
      <c r="A58" s="383"/>
      <c r="B58" s="120">
        <v>13</v>
      </c>
      <c r="C58" s="125" t="s">
        <v>92</v>
      </c>
    </row>
    <row r="59" spans="1:5" ht="105" customHeight="1">
      <c r="A59" s="387" t="s">
        <v>93</v>
      </c>
      <c r="B59" s="114">
        <v>14</v>
      </c>
      <c r="C59" s="71" t="s">
        <v>94</v>
      </c>
      <c r="D59" s="117">
        <v>17</v>
      </c>
      <c r="E59" s="84" t="s">
        <v>95</v>
      </c>
    </row>
    <row r="60" spans="1:5" ht="75.599999999999994" customHeight="1">
      <c r="A60" s="382"/>
      <c r="B60" s="59">
        <v>15</v>
      </c>
      <c r="C60" s="81" t="s">
        <v>96</v>
      </c>
      <c r="D60" s="80">
        <v>18</v>
      </c>
      <c r="E60" s="72" t="s">
        <v>97</v>
      </c>
    </row>
    <row r="61" spans="1:5" ht="75.599999999999994" customHeight="1">
      <c r="A61" s="382"/>
      <c r="B61" s="113">
        <v>16</v>
      </c>
      <c r="C61" s="144" t="s">
        <v>98</v>
      </c>
      <c r="D61" s="126">
        <v>19</v>
      </c>
      <c r="E61" s="145" t="s">
        <v>99</v>
      </c>
    </row>
    <row r="62" spans="1:5" ht="62.45" customHeight="1" thickBot="1">
      <c r="A62" s="383"/>
      <c r="B62" s="120">
        <v>17</v>
      </c>
      <c r="C62" s="132" t="s">
        <v>100</v>
      </c>
      <c r="D62" s="60"/>
      <c r="E62" s="136"/>
    </row>
    <row r="63" spans="1:5" ht="51">
      <c r="A63" s="382" t="s">
        <v>101</v>
      </c>
      <c r="B63" s="115">
        <v>18</v>
      </c>
      <c r="C63" s="135" t="s">
        <v>102</v>
      </c>
      <c r="D63" s="92">
        <v>20</v>
      </c>
      <c r="E63" s="146" t="s">
        <v>103</v>
      </c>
    </row>
    <row r="64" spans="1:5" ht="52.5" customHeight="1">
      <c r="A64" s="382"/>
      <c r="B64" s="59">
        <v>19</v>
      </c>
      <c r="C64" s="45" t="s">
        <v>104</v>
      </c>
      <c r="D64" s="80">
        <v>21</v>
      </c>
      <c r="E64" s="86" t="s">
        <v>105</v>
      </c>
    </row>
    <row r="65" spans="1:8" ht="78" customHeight="1">
      <c r="A65" s="382"/>
      <c r="B65" s="59">
        <v>20</v>
      </c>
      <c r="C65" s="45" t="s">
        <v>106</v>
      </c>
      <c r="D65" s="80"/>
      <c r="E65" s="86"/>
    </row>
    <row r="66" spans="1:8" ht="39.75" customHeight="1">
      <c r="A66" s="382"/>
      <c r="B66" s="59">
        <v>21</v>
      </c>
      <c r="C66" s="45" t="s">
        <v>107</v>
      </c>
      <c r="D66" s="80"/>
      <c r="E66" s="86"/>
    </row>
    <row r="67" spans="1:8" ht="39" customHeight="1">
      <c r="A67" s="382"/>
      <c r="B67" s="59">
        <v>22</v>
      </c>
      <c r="C67" s="45" t="s">
        <v>108</v>
      </c>
      <c r="D67" s="80"/>
      <c r="E67" s="86"/>
    </row>
    <row r="68" spans="1:8" ht="46.5" customHeight="1">
      <c r="A68" s="382"/>
      <c r="B68" s="59">
        <v>23</v>
      </c>
      <c r="C68" s="45" t="s">
        <v>109</v>
      </c>
      <c r="D68" s="80"/>
      <c r="E68" s="86"/>
    </row>
    <row r="69" spans="1:8" ht="33.75" customHeight="1">
      <c r="A69" s="382"/>
      <c r="B69" s="59">
        <v>24</v>
      </c>
      <c r="C69" s="45" t="s">
        <v>110</v>
      </c>
      <c r="D69" s="80"/>
      <c r="E69" s="86"/>
    </row>
    <row r="70" spans="1:8" ht="48">
      <c r="A70" s="382"/>
      <c r="B70" s="59">
        <v>25</v>
      </c>
      <c r="C70" s="129" t="s">
        <v>111</v>
      </c>
      <c r="D70" s="80"/>
      <c r="E70" s="86"/>
    </row>
    <row r="71" spans="1:8" ht="40.5" customHeight="1">
      <c r="A71" s="382"/>
      <c r="B71" s="59">
        <v>26</v>
      </c>
      <c r="C71" s="2" t="s">
        <v>112</v>
      </c>
      <c r="D71" s="80"/>
      <c r="E71" s="87"/>
    </row>
    <row r="72" spans="1:8" ht="40.5" customHeight="1">
      <c r="A72" s="382"/>
      <c r="B72" s="113">
        <v>27</v>
      </c>
      <c r="C72" s="130" t="s">
        <v>113</v>
      </c>
      <c r="D72" s="126"/>
      <c r="E72" s="110"/>
    </row>
    <row r="73" spans="1:8" ht="40.5" customHeight="1">
      <c r="A73" s="382"/>
      <c r="B73" s="113">
        <v>28</v>
      </c>
      <c r="C73" s="130" t="s">
        <v>114</v>
      </c>
      <c r="D73" s="126"/>
      <c r="E73" s="110"/>
    </row>
    <row r="74" spans="1:8" ht="40.5" customHeight="1" thickBot="1">
      <c r="A74" s="383"/>
      <c r="B74" s="120">
        <v>29</v>
      </c>
      <c r="C74" s="131" t="s">
        <v>115</v>
      </c>
      <c r="D74" s="127"/>
      <c r="E74" s="88"/>
    </row>
    <row r="75" spans="1:8" ht="38.25">
      <c r="A75" s="388" t="s">
        <v>116</v>
      </c>
      <c r="B75" s="114">
        <v>30</v>
      </c>
      <c r="C75" s="71" t="s">
        <v>117</v>
      </c>
      <c r="D75" s="79">
        <v>22</v>
      </c>
      <c r="E75" s="83" t="s">
        <v>118</v>
      </c>
    </row>
    <row r="76" spans="1:8" ht="38.25">
      <c r="A76" s="389"/>
      <c r="B76" s="59">
        <v>31</v>
      </c>
      <c r="C76" s="45" t="s">
        <v>119</v>
      </c>
      <c r="D76" s="80">
        <v>23</v>
      </c>
      <c r="E76" s="90" t="s">
        <v>120</v>
      </c>
    </row>
    <row r="77" spans="1:8" ht="43.5" customHeight="1">
      <c r="A77" s="389"/>
      <c r="B77" s="59">
        <v>32</v>
      </c>
      <c r="C77" s="45" t="s">
        <v>121</v>
      </c>
      <c r="D77" s="80"/>
      <c r="E77" s="86"/>
    </row>
    <row r="78" spans="1:8" ht="43.5" customHeight="1">
      <c r="A78" s="390"/>
      <c r="B78" s="113">
        <v>33</v>
      </c>
      <c r="C78" s="147" t="s">
        <v>122</v>
      </c>
      <c r="D78" s="126"/>
      <c r="E78" s="111"/>
    </row>
    <row r="79" spans="1:8" ht="43.5" customHeight="1">
      <c r="A79" s="390"/>
      <c r="B79" s="113">
        <v>34</v>
      </c>
      <c r="C79" s="147" t="s">
        <v>123</v>
      </c>
      <c r="D79" s="126"/>
      <c r="E79" s="111"/>
      <c r="H79" s="148"/>
    </row>
    <row r="80" spans="1:8" ht="39" thickBot="1">
      <c r="A80" s="390"/>
      <c r="B80" s="113">
        <v>35</v>
      </c>
      <c r="C80" s="137" t="s">
        <v>124</v>
      </c>
      <c r="D80" s="126"/>
      <c r="E80" s="111"/>
    </row>
    <row r="81" spans="1:5" ht="48">
      <c r="A81" s="391" t="s">
        <v>125</v>
      </c>
      <c r="B81" s="114">
        <v>36</v>
      </c>
      <c r="C81" s="128" t="s">
        <v>126</v>
      </c>
      <c r="D81" s="79">
        <v>24</v>
      </c>
      <c r="E81" s="89" t="s">
        <v>127</v>
      </c>
    </row>
    <row r="82" spans="1:5" ht="24">
      <c r="A82" s="392"/>
      <c r="B82" s="59">
        <v>37</v>
      </c>
      <c r="C82" s="45" t="s">
        <v>128</v>
      </c>
      <c r="D82" s="80">
        <v>25</v>
      </c>
      <c r="E82" s="64" t="s">
        <v>129</v>
      </c>
    </row>
    <row r="83" spans="1:5" ht="36">
      <c r="A83" s="392"/>
      <c r="B83" s="59">
        <v>38</v>
      </c>
      <c r="C83" s="45" t="s">
        <v>130</v>
      </c>
      <c r="D83" s="80"/>
      <c r="E83" s="64"/>
    </row>
    <row r="84" spans="1:5" ht="48">
      <c r="A84" s="392"/>
      <c r="B84" s="59">
        <v>39</v>
      </c>
      <c r="C84" s="45" t="s">
        <v>131</v>
      </c>
      <c r="D84" s="80"/>
      <c r="E84" s="64"/>
    </row>
    <row r="85" spans="1:5" ht="45" customHeight="1" thickBot="1">
      <c r="A85" s="393"/>
      <c r="B85" s="138">
        <v>40</v>
      </c>
      <c r="C85" s="139" t="s">
        <v>132</v>
      </c>
      <c r="D85" s="133"/>
      <c r="E85" s="136"/>
    </row>
    <row r="86" spans="1:5" ht="76.900000000000006" customHeight="1">
      <c r="A86" s="382" t="s">
        <v>133</v>
      </c>
      <c r="B86" s="115">
        <v>41</v>
      </c>
      <c r="C86" s="135" t="s">
        <v>134</v>
      </c>
      <c r="D86" s="92">
        <v>26</v>
      </c>
      <c r="E86" s="134" t="s">
        <v>135</v>
      </c>
    </row>
    <row r="87" spans="1:5" ht="42.75" customHeight="1" thickBot="1">
      <c r="A87" s="383"/>
      <c r="B87" s="120"/>
      <c r="C87" s="132"/>
      <c r="D87" s="127">
        <v>27</v>
      </c>
      <c r="E87" s="65" t="s">
        <v>136</v>
      </c>
    </row>
    <row r="88" spans="1:5" ht="50.1" customHeight="1" thickBot="1">
      <c r="A88" s="359" t="s">
        <v>137</v>
      </c>
      <c r="B88" s="50">
        <v>42</v>
      </c>
      <c r="C88" s="76" t="s">
        <v>138</v>
      </c>
      <c r="D88" s="58">
        <v>28</v>
      </c>
      <c r="E88" s="89" t="s">
        <v>139</v>
      </c>
    </row>
    <row r="89" spans="1:5" ht="50.1" customHeight="1" thickBot="1">
      <c r="A89" s="360"/>
      <c r="B89" s="50">
        <v>43</v>
      </c>
      <c r="C89" s="56" t="s">
        <v>140</v>
      </c>
      <c r="D89" s="54">
        <v>29</v>
      </c>
      <c r="E89" s="86" t="s">
        <v>141</v>
      </c>
    </row>
    <row r="90" spans="1:5" ht="50.1" customHeight="1">
      <c r="A90" s="360"/>
      <c r="B90" s="50">
        <v>44</v>
      </c>
      <c r="C90" s="56" t="s">
        <v>142</v>
      </c>
      <c r="D90" s="54">
        <v>30</v>
      </c>
      <c r="E90" s="86" t="s">
        <v>143</v>
      </c>
    </row>
    <row r="91" spans="1:5" ht="50.1" customHeight="1">
      <c r="A91" s="360"/>
      <c r="B91" s="51">
        <v>45</v>
      </c>
      <c r="C91" s="116" t="s">
        <v>144</v>
      </c>
      <c r="D91" s="54">
        <v>31</v>
      </c>
      <c r="E91" s="86" t="s">
        <v>145</v>
      </c>
    </row>
    <row r="92" spans="1:5" ht="50.1" customHeight="1">
      <c r="A92" s="360"/>
      <c r="B92" s="51"/>
      <c r="C92" s="75"/>
      <c r="D92" s="54">
        <v>32</v>
      </c>
      <c r="E92" s="86" t="s">
        <v>146</v>
      </c>
    </row>
    <row r="93" spans="1:5" ht="50.1" customHeight="1">
      <c r="A93" s="360"/>
      <c r="B93" s="57"/>
      <c r="C93" s="75"/>
      <c r="D93" s="54">
        <v>33</v>
      </c>
      <c r="E93" s="86" t="s">
        <v>147</v>
      </c>
    </row>
    <row r="94" spans="1:5" ht="50.1" customHeight="1" thickBot="1">
      <c r="A94" s="361"/>
      <c r="B94" s="52"/>
      <c r="C94" s="149"/>
      <c r="D94" s="85">
        <v>34</v>
      </c>
      <c r="E94" s="150" t="s">
        <v>148</v>
      </c>
    </row>
    <row r="95" spans="1:5" ht="39.950000000000003" customHeight="1">
      <c r="A95" s="359" t="s">
        <v>149</v>
      </c>
      <c r="B95" s="151">
        <v>46</v>
      </c>
      <c r="C95" s="71" t="s">
        <v>150</v>
      </c>
      <c r="D95" s="79">
        <v>35</v>
      </c>
      <c r="E95" s="152" t="s">
        <v>151</v>
      </c>
    </row>
    <row r="96" spans="1:5" ht="72" customHeight="1">
      <c r="A96" s="360"/>
      <c r="B96" s="59">
        <v>47</v>
      </c>
      <c r="C96" s="68" t="s">
        <v>152</v>
      </c>
      <c r="D96" s="80">
        <v>36</v>
      </c>
      <c r="E96" s="90" t="s">
        <v>153</v>
      </c>
    </row>
    <row r="97" spans="1:10" ht="72" customHeight="1">
      <c r="A97" s="360"/>
      <c r="B97" s="355">
        <v>48</v>
      </c>
      <c r="C97" s="68" t="s">
        <v>154</v>
      </c>
      <c r="D97" s="93">
        <v>37</v>
      </c>
      <c r="E97" s="90" t="s">
        <v>155</v>
      </c>
    </row>
    <row r="98" spans="1:10" ht="72" customHeight="1">
      <c r="A98" s="360"/>
      <c r="B98" s="82">
        <v>49</v>
      </c>
      <c r="C98" s="68" t="s">
        <v>156</v>
      </c>
      <c r="D98" s="94">
        <v>38</v>
      </c>
      <c r="E98" s="90" t="s">
        <v>157</v>
      </c>
      <c r="J98" s="26" t="s">
        <v>158</v>
      </c>
    </row>
    <row r="99" spans="1:10" ht="72" customHeight="1">
      <c r="A99" s="360"/>
      <c r="B99" s="59">
        <v>50</v>
      </c>
      <c r="C99" s="68" t="s">
        <v>159</v>
      </c>
      <c r="D99" s="94">
        <v>39</v>
      </c>
      <c r="E99" s="106" t="s">
        <v>160</v>
      </c>
    </row>
    <row r="100" spans="1:10" ht="72" customHeight="1" thickBot="1">
      <c r="A100" s="361"/>
      <c r="B100" s="153"/>
      <c r="C100" s="60"/>
      <c r="D100" s="61">
        <v>40</v>
      </c>
      <c r="E100" s="67" t="s">
        <v>161</v>
      </c>
    </row>
  </sheetData>
  <mergeCells count="27">
    <mergeCell ref="A81:A85"/>
    <mergeCell ref="A86:A87"/>
    <mergeCell ref="A1:E1"/>
    <mergeCell ref="B2:D2"/>
    <mergeCell ref="A9:A10"/>
    <mergeCell ref="B9:C9"/>
    <mergeCell ref="B10:C10"/>
    <mergeCell ref="B5:C5"/>
    <mergeCell ref="B7:E7"/>
    <mergeCell ref="D9:E9"/>
    <mergeCell ref="D10:E10"/>
    <mergeCell ref="A88:A94"/>
    <mergeCell ref="A95:A100"/>
    <mergeCell ref="G22:J22"/>
    <mergeCell ref="A12:E12"/>
    <mergeCell ref="A40:E40"/>
    <mergeCell ref="A18:A20"/>
    <mergeCell ref="A21:A30"/>
    <mergeCell ref="A15:A17"/>
    <mergeCell ref="A31:A34"/>
    <mergeCell ref="A42:A47"/>
    <mergeCell ref="A48:A51"/>
    <mergeCell ref="A52:A58"/>
    <mergeCell ref="A36:A39"/>
    <mergeCell ref="A59:A62"/>
    <mergeCell ref="A63:A74"/>
    <mergeCell ref="A75:A8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tabSelected="1" topLeftCell="A6" zoomScale="90" zoomScaleNormal="90" workbookViewId="0">
      <selection activeCell="A9" sqref="A9:A12"/>
    </sheetView>
  </sheetViews>
  <sheetFormatPr defaultColWidth="10.5703125" defaultRowHeight="12"/>
  <cols>
    <col min="1" max="1" width="52.140625" style="95" customWidth="1"/>
    <col min="2" max="2" width="15.28515625" style="100" customWidth="1"/>
    <col min="3" max="3" width="14.140625" style="101" customWidth="1"/>
    <col min="4" max="4" width="15.42578125" style="101" customWidth="1"/>
    <col min="5" max="5" width="19.5703125" style="101" customWidth="1"/>
    <col min="6" max="6" width="44.42578125" style="95" customWidth="1"/>
    <col min="7" max="16384" width="10.5703125" style="96"/>
  </cols>
  <sheetData>
    <row r="1" spans="1:6" ht="22.5" customHeight="1">
      <c r="A1" s="413" t="s">
        <v>162</v>
      </c>
      <c r="B1" s="413"/>
      <c r="C1" s="413"/>
      <c r="D1" s="413"/>
      <c r="E1" s="413"/>
      <c r="F1" s="413"/>
    </row>
    <row r="2" spans="1:6">
      <c r="A2" s="406" t="s">
        <v>163</v>
      </c>
      <c r="B2" s="406"/>
      <c r="C2" s="406"/>
      <c r="D2" s="406"/>
      <c r="E2" s="406"/>
      <c r="F2" s="406"/>
    </row>
    <row r="3" spans="1:6">
      <c r="A3" s="407" t="s">
        <v>164</v>
      </c>
      <c r="B3" s="408"/>
      <c r="C3" s="408"/>
      <c r="D3" s="408"/>
      <c r="E3" s="408"/>
      <c r="F3" s="409"/>
    </row>
    <row r="4" spans="1:6" ht="28.5" customHeight="1">
      <c r="A4" s="414" t="s">
        <v>165</v>
      </c>
      <c r="B4" s="410" t="s">
        <v>166</v>
      </c>
      <c r="C4" s="411"/>
      <c r="D4" s="411"/>
      <c r="E4" s="412"/>
      <c r="F4" s="97" t="s">
        <v>167</v>
      </c>
    </row>
    <row r="5" spans="1:6" ht="46.5" customHeight="1">
      <c r="A5" s="415"/>
      <c r="B5" s="98" t="s">
        <v>168</v>
      </c>
      <c r="C5" s="98" t="s">
        <v>169</v>
      </c>
      <c r="D5" s="98" t="s">
        <v>170</v>
      </c>
      <c r="E5" s="98" t="s">
        <v>171</v>
      </c>
      <c r="F5" s="99"/>
    </row>
    <row r="6" spans="1:6" ht="50.25" customHeight="1">
      <c r="A6" s="297" t="s">
        <v>172</v>
      </c>
      <c r="B6" s="105"/>
      <c r="C6" s="102"/>
      <c r="D6" s="102" t="s">
        <v>173</v>
      </c>
      <c r="E6" s="102" t="s">
        <v>174</v>
      </c>
      <c r="F6" s="24" t="s">
        <v>175</v>
      </c>
    </row>
    <row r="7" spans="1:6" ht="50.25" customHeight="1">
      <c r="A7" s="298" t="s">
        <v>176</v>
      </c>
      <c r="B7" s="356"/>
      <c r="C7" s="103"/>
      <c r="D7" s="103" t="s">
        <v>177</v>
      </c>
      <c r="E7" s="103">
        <v>3.5</v>
      </c>
      <c r="F7" s="24" t="s">
        <v>175</v>
      </c>
    </row>
    <row r="8" spans="1:6" ht="50.25" customHeight="1">
      <c r="A8" s="81" t="s">
        <v>178</v>
      </c>
      <c r="B8" s="357"/>
      <c r="C8" s="103">
        <v>3.4</v>
      </c>
      <c r="D8" s="103">
        <v>34</v>
      </c>
      <c r="E8" s="103">
        <v>29.34</v>
      </c>
      <c r="F8" s="68" t="s">
        <v>175</v>
      </c>
    </row>
    <row r="9" spans="1:6" ht="50.25" customHeight="1">
      <c r="A9" s="358" t="s">
        <v>179</v>
      </c>
      <c r="B9" s="357"/>
      <c r="C9" s="103">
        <v>3</v>
      </c>
      <c r="D9" s="103" t="s">
        <v>180</v>
      </c>
      <c r="E9" s="103">
        <v>22.23</v>
      </c>
      <c r="F9" s="68" t="s">
        <v>175</v>
      </c>
    </row>
    <row r="10" spans="1:6" ht="50.25" customHeight="1">
      <c r="A10" s="358" t="s">
        <v>181</v>
      </c>
      <c r="B10" s="357"/>
      <c r="C10" s="103" t="s">
        <v>182</v>
      </c>
      <c r="D10" s="103">
        <v>11.17</v>
      </c>
      <c r="E10" s="103" t="s">
        <v>183</v>
      </c>
      <c r="F10" s="68" t="s">
        <v>175</v>
      </c>
    </row>
    <row r="11" spans="1:6" ht="50.25" customHeight="1">
      <c r="A11" s="358" t="s">
        <v>184</v>
      </c>
      <c r="B11" s="357"/>
      <c r="C11" s="104"/>
      <c r="D11" s="104">
        <v>32.340000000000003</v>
      </c>
      <c r="E11" s="104" t="s">
        <v>185</v>
      </c>
      <c r="F11" s="68" t="s">
        <v>175</v>
      </c>
    </row>
    <row r="12" spans="1:6" ht="50.25" customHeight="1">
      <c r="A12" s="358" t="s">
        <v>186</v>
      </c>
      <c r="B12" s="357"/>
      <c r="C12" s="104"/>
      <c r="D12" s="105" t="s">
        <v>187</v>
      </c>
      <c r="E12" s="104" t="s">
        <v>188</v>
      </c>
      <c r="F12" s="68" t="s">
        <v>189</v>
      </c>
    </row>
  </sheetData>
  <mergeCells count="5">
    <mergeCell ref="A2:F2"/>
    <mergeCell ref="A3:F3"/>
    <mergeCell ref="B4:E4"/>
    <mergeCell ref="A1:F1"/>
    <mergeCell ref="A4:A5"/>
  </mergeCells>
  <phoneticPr fontId="1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00"/>
  <sheetViews>
    <sheetView zoomScale="65" zoomScaleNormal="65" workbookViewId="0">
      <pane xSplit="9" ySplit="7" topLeftCell="J8" activePane="bottomRight" state="frozen"/>
      <selection pane="bottomRight" activeCell="F5" sqref="F5"/>
      <selection pane="bottomLeft" activeCell="A8" sqref="A8"/>
      <selection pane="topRight" activeCell="J1" sqref="J1"/>
    </sheetView>
  </sheetViews>
  <sheetFormatPr defaultColWidth="11.42578125" defaultRowHeight="24" customHeight="1"/>
  <cols>
    <col min="1" max="1" width="8.7109375" style="12" customWidth="1"/>
    <col min="2" max="2" width="25.140625" style="12" customWidth="1"/>
    <col min="3" max="3" width="57.5703125" style="12" hidden="1" customWidth="1"/>
    <col min="4" max="4" width="63.5703125" style="17" hidden="1" customWidth="1"/>
    <col min="5" max="5" width="34.85546875" style="17" customWidth="1"/>
    <col min="6" max="6" width="44.42578125" style="18" customWidth="1"/>
    <col min="7" max="7" width="41.28515625" style="12" customWidth="1"/>
    <col min="8" max="8" width="25.5703125" style="143" customWidth="1"/>
    <col min="9" max="9" width="21" style="107" customWidth="1"/>
    <col min="10" max="10" width="26" style="12" customWidth="1"/>
    <col min="11" max="11" width="50.85546875" style="12" customWidth="1"/>
    <col min="12" max="12" width="18.140625" style="12" customWidth="1"/>
    <col min="13" max="13" width="5.42578125" style="12" customWidth="1"/>
    <col min="14" max="14" width="5.7109375" style="12" customWidth="1"/>
    <col min="15" max="15" width="17.140625" style="12" customWidth="1"/>
    <col min="16" max="16" width="25" style="12" customWidth="1"/>
    <col min="17" max="17" width="20.5703125" style="12" customWidth="1"/>
    <col min="18" max="18" width="26" style="12" customWidth="1"/>
    <col min="19" max="19" width="18.5703125" style="12" customWidth="1"/>
    <col min="20" max="20" width="13.85546875" style="12" customWidth="1"/>
    <col min="21" max="21" width="11.42578125" style="12" customWidth="1"/>
    <col min="22" max="23" width="17.42578125" style="12" customWidth="1"/>
    <col min="24" max="24" width="63.140625" style="12" customWidth="1"/>
    <col min="25" max="16384" width="11.42578125" style="12"/>
  </cols>
  <sheetData>
    <row r="1" spans="1:24" s="3" customFormat="1" ht="30.6" customHeight="1">
      <c r="A1" s="450" t="s">
        <v>190</v>
      </c>
      <c r="B1" s="450"/>
      <c r="C1" s="450"/>
      <c r="D1" s="450"/>
      <c r="E1" s="450"/>
      <c r="F1" s="450"/>
      <c r="G1" s="450"/>
      <c r="H1" s="450"/>
      <c r="I1" s="450"/>
      <c r="J1" s="450"/>
      <c r="K1" s="450"/>
    </row>
    <row r="2" spans="1:24" s="3" customFormat="1" ht="30.6" customHeight="1">
      <c r="A2" s="451" t="s">
        <v>191</v>
      </c>
      <c r="B2" s="451"/>
      <c r="C2" s="451"/>
      <c r="D2" s="451"/>
      <c r="E2" s="451"/>
      <c r="F2" s="451"/>
      <c r="G2" s="451"/>
      <c r="H2" s="451"/>
      <c r="I2" s="451"/>
      <c r="J2" s="451"/>
      <c r="K2" s="451"/>
    </row>
    <row r="3" spans="1:24" s="5" customFormat="1" ht="24" customHeight="1">
      <c r="A3" s="428" t="s">
        <v>17</v>
      </c>
      <c r="B3" s="428" t="s">
        <v>192</v>
      </c>
      <c r="C3" s="428" t="s">
        <v>193</v>
      </c>
      <c r="D3" s="428" t="s">
        <v>194</v>
      </c>
      <c r="E3" s="428" t="s">
        <v>195</v>
      </c>
      <c r="F3" s="428" t="s">
        <v>196</v>
      </c>
      <c r="G3" s="428" t="s">
        <v>197</v>
      </c>
      <c r="H3" s="428" t="s">
        <v>198</v>
      </c>
      <c r="I3" s="428" t="s">
        <v>199</v>
      </c>
      <c r="J3" s="428" t="s">
        <v>200</v>
      </c>
      <c r="K3" s="428" t="s">
        <v>201</v>
      </c>
      <c r="L3" s="430" t="s">
        <v>202</v>
      </c>
      <c r="M3" s="431"/>
      <c r="N3" s="432"/>
      <c r="O3" s="4"/>
      <c r="P3" s="428" t="s">
        <v>203</v>
      </c>
      <c r="Q3" s="428" t="s">
        <v>204</v>
      </c>
      <c r="R3" s="428" t="s">
        <v>205</v>
      </c>
      <c r="S3" s="428" t="s">
        <v>206</v>
      </c>
      <c r="T3" s="428" t="s">
        <v>207</v>
      </c>
      <c r="U3" s="428"/>
      <c r="V3" s="428" t="s">
        <v>208</v>
      </c>
      <c r="W3" s="428" t="s">
        <v>209</v>
      </c>
      <c r="X3" s="18"/>
    </row>
    <row r="4" spans="1:24" s="10" customFormat="1" ht="42.75" customHeight="1" thickBot="1">
      <c r="A4" s="429"/>
      <c r="B4" s="429"/>
      <c r="C4" s="429"/>
      <c r="D4" s="429"/>
      <c r="E4" s="429"/>
      <c r="F4" s="429"/>
      <c r="G4" s="429"/>
      <c r="H4" s="429"/>
      <c r="I4" s="429"/>
      <c r="J4" s="429"/>
      <c r="K4" s="429"/>
      <c r="L4" s="6" t="s">
        <v>210</v>
      </c>
      <c r="M4" s="7" t="s">
        <v>211</v>
      </c>
      <c r="N4" s="8" t="s">
        <v>212</v>
      </c>
      <c r="O4" s="6" t="s">
        <v>213</v>
      </c>
      <c r="P4" s="429"/>
      <c r="Q4" s="429"/>
      <c r="R4" s="429"/>
      <c r="S4" s="429"/>
      <c r="T4" s="6" t="s">
        <v>214</v>
      </c>
      <c r="U4" s="6" t="s">
        <v>215</v>
      </c>
      <c r="V4" s="429"/>
      <c r="W4" s="429"/>
      <c r="X4" s="9"/>
    </row>
    <row r="5" spans="1:24" s="10" customFormat="1" ht="123.75" customHeight="1">
      <c r="A5" s="463">
        <v>1</v>
      </c>
      <c r="B5" s="460" t="s">
        <v>216</v>
      </c>
      <c r="C5" s="452" t="s">
        <v>217</v>
      </c>
      <c r="D5" s="187" t="s">
        <v>218</v>
      </c>
      <c r="E5" s="452" t="s">
        <v>219</v>
      </c>
      <c r="F5" s="188" t="s">
        <v>220</v>
      </c>
      <c r="G5" s="460" t="s">
        <v>221</v>
      </c>
      <c r="H5" s="187" t="s">
        <v>222</v>
      </c>
      <c r="I5" s="193"/>
      <c r="J5" s="187" t="s">
        <v>223</v>
      </c>
      <c r="K5" s="251" t="s">
        <v>224</v>
      </c>
      <c r="L5" s="251" t="s">
        <v>225</v>
      </c>
      <c r="M5" s="187"/>
      <c r="N5" s="252" t="s">
        <v>223</v>
      </c>
      <c r="O5" s="251" t="s">
        <v>226</v>
      </c>
      <c r="P5" s="251" t="s">
        <v>227</v>
      </c>
      <c r="Q5" s="251" t="s">
        <v>228</v>
      </c>
      <c r="R5" s="251" t="s">
        <v>229</v>
      </c>
      <c r="S5" s="253" t="s">
        <v>230</v>
      </c>
      <c r="T5" s="254">
        <v>44621</v>
      </c>
      <c r="U5" s="254">
        <v>44904</v>
      </c>
      <c r="V5" s="255"/>
      <c r="W5" s="256"/>
      <c r="X5" s="9"/>
    </row>
    <row r="6" spans="1:24" s="10" customFormat="1" ht="93.6" customHeight="1">
      <c r="A6" s="464"/>
      <c r="B6" s="461"/>
      <c r="C6" s="453"/>
      <c r="D6" s="189"/>
      <c r="E6" s="453"/>
      <c r="F6" s="190" t="s">
        <v>231</v>
      </c>
      <c r="G6" s="461"/>
      <c r="H6" s="194" t="s">
        <v>232</v>
      </c>
      <c r="I6" s="195"/>
      <c r="J6" s="189" t="s">
        <v>223</v>
      </c>
      <c r="K6" s="196" t="s">
        <v>233</v>
      </c>
      <c r="L6" s="257" t="s">
        <v>225</v>
      </c>
      <c r="M6" s="189"/>
      <c r="N6" s="189" t="s">
        <v>223</v>
      </c>
      <c r="O6" s="257" t="s">
        <v>234</v>
      </c>
      <c r="P6" s="257" t="s">
        <v>227</v>
      </c>
      <c r="Q6" s="257" t="s">
        <v>235</v>
      </c>
      <c r="R6" s="257" t="s">
        <v>236</v>
      </c>
      <c r="S6" s="197" t="s">
        <v>237</v>
      </c>
      <c r="T6" s="258">
        <v>44621</v>
      </c>
      <c r="U6" s="258">
        <v>44804</v>
      </c>
      <c r="V6" s="259"/>
      <c r="W6" s="198"/>
      <c r="X6" s="9"/>
    </row>
    <row r="7" spans="1:24" s="10" customFormat="1" ht="144.75" customHeight="1" thickBot="1">
      <c r="A7" s="465"/>
      <c r="B7" s="462"/>
      <c r="C7" s="454"/>
      <c r="D7" s="191"/>
      <c r="E7" s="454"/>
      <c r="F7" s="192"/>
      <c r="G7" s="462"/>
      <c r="H7" s="199" t="s">
        <v>238</v>
      </c>
      <c r="I7" s="192"/>
      <c r="J7" s="191" t="s">
        <v>223</v>
      </c>
      <c r="K7" s="200" t="s">
        <v>239</v>
      </c>
      <c r="L7" s="199" t="s">
        <v>225</v>
      </c>
      <c r="M7" s="191"/>
      <c r="N7" s="191" t="s">
        <v>223</v>
      </c>
      <c r="O7" s="199" t="s">
        <v>240</v>
      </c>
      <c r="P7" s="199" t="s">
        <v>227</v>
      </c>
      <c r="Q7" s="199" t="s">
        <v>241</v>
      </c>
      <c r="R7" s="199" t="s">
        <v>242</v>
      </c>
      <c r="S7" s="191" t="s">
        <v>243</v>
      </c>
      <c r="T7" s="260">
        <v>44593</v>
      </c>
      <c r="U7" s="260">
        <v>44804</v>
      </c>
      <c r="V7" s="261"/>
      <c r="W7" s="201"/>
      <c r="X7" s="9"/>
    </row>
    <row r="8" spans="1:24" s="11" customFormat="1" ht="83.45" customHeight="1">
      <c r="A8" s="468">
        <v>2</v>
      </c>
      <c r="B8" s="466" t="s">
        <v>244</v>
      </c>
      <c r="C8" s="172"/>
      <c r="D8" s="172"/>
      <c r="E8" s="471" t="s">
        <v>245</v>
      </c>
      <c r="F8" s="173" t="s">
        <v>246</v>
      </c>
      <c r="G8" s="471" t="s">
        <v>247</v>
      </c>
      <c r="H8" s="174" t="s">
        <v>248</v>
      </c>
      <c r="I8" s="174" t="s">
        <v>223</v>
      </c>
      <c r="J8" s="172"/>
      <c r="K8" s="172" t="s">
        <v>249</v>
      </c>
      <c r="L8" s="172" t="s">
        <v>250</v>
      </c>
      <c r="M8" s="172" t="s">
        <v>223</v>
      </c>
      <c r="N8" s="172" t="s">
        <v>223</v>
      </c>
      <c r="O8" s="172" t="s">
        <v>251</v>
      </c>
      <c r="P8" s="172" t="s">
        <v>252</v>
      </c>
      <c r="Q8" s="172" t="s">
        <v>253</v>
      </c>
      <c r="R8" s="172" t="s">
        <v>254</v>
      </c>
      <c r="S8" s="172" t="s">
        <v>255</v>
      </c>
      <c r="T8" s="175">
        <v>44562</v>
      </c>
      <c r="U8" s="175">
        <v>44926</v>
      </c>
      <c r="V8" s="172"/>
      <c r="W8" s="176"/>
    </row>
    <row r="9" spans="1:24" ht="88.5" customHeight="1">
      <c r="A9" s="469"/>
      <c r="B9" s="426"/>
      <c r="C9" s="487" t="s">
        <v>256</v>
      </c>
      <c r="D9" s="19" t="s">
        <v>257</v>
      </c>
      <c r="E9" s="472"/>
      <c r="F9" s="170" t="s">
        <v>258</v>
      </c>
      <c r="G9" s="472"/>
      <c r="H9" s="425" t="s">
        <v>259</v>
      </c>
      <c r="I9" s="19" t="s">
        <v>223</v>
      </c>
      <c r="J9" s="164"/>
      <c r="K9" s="19" t="s">
        <v>260</v>
      </c>
      <c r="L9" s="164" t="s">
        <v>250</v>
      </c>
      <c r="M9" s="164"/>
      <c r="N9" s="164" t="s">
        <v>223</v>
      </c>
      <c r="O9" s="164" t="s">
        <v>251</v>
      </c>
      <c r="P9" s="13" t="s">
        <v>261</v>
      </c>
      <c r="Q9" s="164" t="s">
        <v>262</v>
      </c>
      <c r="R9" s="164" t="s">
        <v>263</v>
      </c>
      <c r="S9" s="164" t="s">
        <v>264</v>
      </c>
      <c r="T9" s="154">
        <v>44562</v>
      </c>
      <c r="U9" s="154">
        <v>44926</v>
      </c>
      <c r="V9" s="164"/>
      <c r="W9" s="177"/>
    </row>
    <row r="10" spans="1:24" ht="88.5" customHeight="1">
      <c r="A10" s="469"/>
      <c r="B10" s="426"/>
      <c r="C10" s="487"/>
      <c r="D10" s="19"/>
      <c r="E10" s="472"/>
      <c r="F10" s="170" t="s">
        <v>265</v>
      </c>
      <c r="G10" s="472"/>
      <c r="H10" s="426"/>
      <c r="I10" s="19" t="s">
        <v>223</v>
      </c>
      <c r="J10" s="164"/>
      <c r="K10" s="19" t="s">
        <v>266</v>
      </c>
      <c r="L10" s="164" t="s">
        <v>250</v>
      </c>
      <c r="M10" s="164" t="s">
        <v>223</v>
      </c>
      <c r="N10" s="164" t="s">
        <v>223</v>
      </c>
      <c r="O10" s="164" t="s">
        <v>251</v>
      </c>
      <c r="P10" s="13" t="s">
        <v>267</v>
      </c>
      <c r="Q10" s="164" t="s">
        <v>268</v>
      </c>
      <c r="R10" s="164" t="s">
        <v>269</v>
      </c>
      <c r="S10" s="164" t="s">
        <v>270</v>
      </c>
      <c r="T10" s="154">
        <v>44562</v>
      </c>
      <c r="U10" s="154">
        <v>44926</v>
      </c>
      <c r="V10" s="164"/>
      <c r="W10" s="177"/>
    </row>
    <row r="11" spans="1:24" ht="63.75" customHeight="1">
      <c r="A11" s="469"/>
      <c r="B11" s="426"/>
      <c r="C11" s="487"/>
      <c r="D11" s="19"/>
      <c r="E11" s="472"/>
      <c r="F11" s="170" t="s">
        <v>271</v>
      </c>
      <c r="G11" s="472"/>
      <c r="H11" s="426"/>
      <c r="I11" s="19" t="s">
        <v>223</v>
      </c>
      <c r="J11" s="164"/>
      <c r="K11" s="19" t="s">
        <v>272</v>
      </c>
      <c r="L11" s="164" t="s">
        <v>250</v>
      </c>
      <c r="M11" s="164"/>
      <c r="N11" s="164" t="s">
        <v>223</v>
      </c>
      <c r="O11" s="164" t="s">
        <v>251</v>
      </c>
      <c r="P11" s="13" t="s">
        <v>252</v>
      </c>
      <c r="Q11" s="164" t="s">
        <v>273</v>
      </c>
      <c r="R11" s="164" t="s">
        <v>274</v>
      </c>
      <c r="S11" s="164" t="s">
        <v>275</v>
      </c>
      <c r="T11" s="154">
        <v>44562</v>
      </c>
      <c r="U11" s="154">
        <v>44926</v>
      </c>
      <c r="V11" s="164"/>
      <c r="W11" s="177"/>
    </row>
    <row r="12" spans="1:24" ht="63.75" customHeight="1">
      <c r="A12" s="469"/>
      <c r="B12" s="426"/>
      <c r="C12" s="425"/>
      <c r="D12" s="162"/>
      <c r="E12" s="472"/>
      <c r="F12" s="170"/>
      <c r="G12" s="472"/>
      <c r="H12" s="426"/>
      <c r="I12" s="162" t="s">
        <v>223</v>
      </c>
      <c r="J12" s="163"/>
      <c r="K12" s="162" t="s">
        <v>276</v>
      </c>
      <c r="L12" s="163" t="s">
        <v>250</v>
      </c>
      <c r="M12" s="163"/>
      <c r="N12" s="163" t="s">
        <v>223</v>
      </c>
      <c r="O12" s="163" t="s">
        <v>251</v>
      </c>
      <c r="P12" s="171" t="s">
        <v>267</v>
      </c>
      <c r="Q12" s="163" t="s">
        <v>277</v>
      </c>
      <c r="R12" s="163" t="s">
        <v>278</v>
      </c>
      <c r="S12" s="163" t="s">
        <v>279</v>
      </c>
      <c r="T12" s="168">
        <v>44562</v>
      </c>
      <c r="U12" s="168">
        <v>44926</v>
      </c>
      <c r="V12" s="163"/>
      <c r="W12" s="178"/>
    </row>
    <row r="13" spans="1:24" ht="63.75" customHeight="1">
      <c r="A13" s="469"/>
      <c r="B13" s="426"/>
      <c r="C13" s="425"/>
      <c r="D13" s="162"/>
      <c r="E13" s="472"/>
      <c r="F13" s="170"/>
      <c r="G13" s="472"/>
      <c r="H13" s="244" t="s">
        <v>280</v>
      </c>
      <c r="I13" s="19" t="s">
        <v>223</v>
      </c>
      <c r="J13" s="164"/>
      <c r="K13" s="164" t="s">
        <v>281</v>
      </c>
      <c r="L13" s="164" t="s">
        <v>282</v>
      </c>
      <c r="M13" s="164" t="s">
        <v>283</v>
      </c>
      <c r="N13" s="164" t="s">
        <v>223</v>
      </c>
      <c r="O13" s="164" t="s">
        <v>284</v>
      </c>
      <c r="P13" s="164" t="s">
        <v>285</v>
      </c>
      <c r="Q13" s="164" t="s">
        <v>286</v>
      </c>
      <c r="R13" s="164" t="s">
        <v>287</v>
      </c>
      <c r="S13" s="164" t="s">
        <v>288</v>
      </c>
      <c r="T13" s="154">
        <v>44562</v>
      </c>
      <c r="U13" s="154">
        <v>44925</v>
      </c>
      <c r="V13" s="164"/>
      <c r="W13" s="177"/>
    </row>
    <row r="14" spans="1:24" ht="63.75" customHeight="1">
      <c r="A14" s="469"/>
      <c r="B14" s="426"/>
      <c r="C14" s="425"/>
      <c r="D14" s="162"/>
      <c r="E14" s="472"/>
      <c r="F14" s="170"/>
      <c r="G14" s="472"/>
      <c r="H14" s="244" t="s">
        <v>289</v>
      </c>
      <c r="I14" s="19" t="s">
        <v>223</v>
      </c>
      <c r="J14" s="164"/>
      <c r="K14" s="164" t="s">
        <v>290</v>
      </c>
      <c r="L14" s="164" t="s">
        <v>282</v>
      </c>
      <c r="M14" s="164"/>
      <c r="N14" s="164" t="s">
        <v>223</v>
      </c>
      <c r="O14" s="164" t="s">
        <v>284</v>
      </c>
      <c r="P14" s="164" t="s">
        <v>291</v>
      </c>
      <c r="Q14" s="164" t="s">
        <v>286</v>
      </c>
      <c r="R14" s="164" t="s">
        <v>287</v>
      </c>
      <c r="S14" s="164" t="s">
        <v>243</v>
      </c>
      <c r="T14" s="154">
        <v>44562</v>
      </c>
      <c r="U14" s="154">
        <v>44925</v>
      </c>
      <c r="V14" s="164"/>
      <c r="W14" s="177"/>
    </row>
    <row r="15" spans="1:24" ht="63.75" customHeight="1">
      <c r="A15" s="469"/>
      <c r="B15" s="426"/>
      <c r="C15" s="425"/>
      <c r="D15" s="162"/>
      <c r="E15" s="472"/>
      <c r="F15" s="170"/>
      <c r="G15" s="472"/>
      <c r="H15" s="244" t="s">
        <v>292</v>
      </c>
      <c r="I15" s="19" t="s">
        <v>223</v>
      </c>
      <c r="J15" s="164"/>
      <c r="K15" s="164" t="s">
        <v>293</v>
      </c>
      <c r="L15" s="164" t="s">
        <v>282</v>
      </c>
      <c r="M15" s="164"/>
      <c r="N15" s="164" t="s">
        <v>223</v>
      </c>
      <c r="O15" s="164" t="s">
        <v>294</v>
      </c>
      <c r="P15" s="164" t="s">
        <v>291</v>
      </c>
      <c r="Q15" s="164" t="s">
        <v>295</v>
      </c>
      <c r="R15" s="164" t="s">
        <v>296</v>
      </c>
      <c r="S15" s="164" t="s">
        <v>297</v>
      </c>
      <c r="T15" s="154">
        <v>44562</v>
      </c>
      <c r="U15" s="154">
        <v>44925</v>
      </c>
      <c r="V15" s="164"/>
      <c r="W15" s="177"/>
    </row>
    <row r="16" spans="1:24" ht="94.9" customHeight="1" thickBot="1">
      <c r="A16" s="470"/>
      <c r="B16" s="467"/>
      <c r="C16" s="488"/>
      <c r="D16" s="246"/>
      <c r="E16" s="473"/>
      <c r="F16" s="239" t="s">
        <v>298</v>
      </c>
      <c r="G16" s="473"/>
      <c r="H16" s="247" t="s">
        <v>299</v>
      </c>
      <c r="I16" s="246" t="s">
        <v>223</v>
      </c>
      <c r="J16" s="248"/>
      <c r="K16" s="248" t="s">
        <v>300</v>
      </c>
      <c r="L16" s="248" t="s">
        <v>301</v>
      </c>
      <c r="M16" s="248"/>
      <c r="N16" s="248" t="s">
        <v>223</v>
      </c>
      <c r="O16" s="248" t="s">
        <v>302</v>
      </c>
      <c r="P16" s="248" t="s">
        <v>291</v>
      </c>
      <c r="Q16" s="248" t="s">
        <v>303</v>
      </c>
      <c r="R16" s="248" t="s">
        <v>304</v>
      </c>
      <c r="S16" s="248" t="s">
        <v>305</v>
      </c>
      <c r="T16" s="249">
        <v>44562</v>
      </c>
      <c r="U16" s="249">
        <v>44925</v>
      </c>
      <c r="V16" s="248"/>
      <c r="W16" s="250"/>
    </row>
    <row r="17" spans="1:187" s="14" customFormat="1" ht="77.25" customHeight="1">
      <c r="A17" s="482">
        <v>3</v>
      </c>
      <c r="B17" s="455" t="s">
        <v>306</v>
      </c>
      <c r="C17" s="241"/>
      <c r="D17" s="241"/>
      <c r="E17" s="485" t="s">
        <v>307</v>
      </c>
      <c r="F17" s="245" t="s">
        <v>308</v>
      </c>
      <c r="G17" s="455" t="s">
        <v>309</v>
      </c>
      <c r="H17" s="455" t="s">
        <v>310</v>
      </c>
      <c r="I17" s="240" t="s">
        <v>223</v>
      </c>
      <c r="J17" s="241"/>
      <c r="K17" s="241" t="s">
        <v>311</v>
      </c>
      <c r="L17" s="241" t="s">
        <v>250</v>
      </c>
      <c r="M17" s="241"/>
      <c r="N17" s="241" t="s">
        <v>223</v>
      </c>
      <c r="O17" s="241" t="s">
        <v>251</v>
      </c>
      <c r="P17" s="241" t="s">
        <v>267</v>
      </c>
      <c r="Q17" s="241" t="s">
        <v>312</v>
      </c>
      <c r="R17" s="241" t="s">
        <v>313</v>
      </c>
      <c r="S17" s="241" t="s">
        <v>314</v>
      </c>
      <c r="T17" s="242">
        <v>44562</v>
      </c>
      <c r="U17" s="242">
        <v>44926</v>
      </c>
      <c r="V17" s="241"/>
      <c r="W17" s="243"/>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row>
    <row r="18" spans="1:187" s="14" customFormat="1" ht="63" customHeight="1">
      <c r="A18" s="483"/>
      <c r="B18" s="456"/>
      <c r="C18" s="202"/>
      <c r="D18" s="202"/>
      <c r="E18" s="458"/>
      <c r="F18" s="203" t="s">
        <v>315</v>
      </c>
      <c r="G18" s="456"/>
      <c r="H18" s="456"/>
      <c r="I18" s="204" t="s">
        <v>223</v>
      </c>
      <c r="J18" s="202"/>
      <c r="K18" s="202" t="s">
        <v>316</v>
      </c>
      <c r="L18" s="202" t="s">
        <v>250</v>
      </c>
      <c r="M18" s="202"/>
      <c r="N18" s="202" t="s">
        <v>223</v>
      </c>
      <c r="O18" s="202" t="s">
        <v>251</v>
      </c>
      <c r="P18" s="202" t="s">
        <v>267</v>
      </c>
      <c r="Q18" s="202" t="s">
        <v>317</v>
      </c>
      <c r="R18" s="202" t="s">
        <v>318</v>
      </c>
      <c r="S18" s="202" t="s">
        <v>319</v>
      </c>
      <c r="T18" s="205">
        <v>44562</v>
      </c>
      <c r="U18" s="205">
        <v>44926</v>
      </c>
      <c r="V18" s="202"/>
      <c r="W18" s="206"/>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row>
    <row r="19" spans="1:187" s="14" customFormat="1" ht="57.6" customHeight="1">
      <c r="A19" s="483"/>
      <c r="B19" s="456"/>
      <c r="C19" s="202"/>
      <c r="D19" s="202"/>
      <c r="E19" s="458"/>
      <c r="F19" s="203" t="s">
        <v>320</v>
      </c>
      <c r="G19" s="456"/>
      <c r="H19" s="456"/>
      <c r="I19" s="204" t="s">
        <v>223</v>
      </c>
      <c r="J19" s="202"/>
      <c r="K19" s="202" t="s">
        <v>321</v>
      </c>
      <c r="L19" s="202" t="s">
        <v>250</v>
      </c>
      <c r="M19" s="202"/>
      <c r="N19" s="202" t="s">
        <v>223</v>
      </c>
      <c r="O19" s="202" t="s">
        <v>251</v>
      </c>
      <c r="P19" s="202" t="s">
        <v>267</v>
      </c>
      <c r="Q19" s="202" t="s">
        <v>312</v>
      </c>
      <c r="R19" s="202" t="s">
        <v>322</v>
      </c>
      <c r="S19" s="202" t="s">
        <v>319</v>
      </c>
      <c r="T19" s="205">
        <v>44562</v>
      </c>
      <c r="U19" s="205">
        <v>44926</v>
      </c>
      <c r="V19" s="202"/>
      <c r="W19" s="206"/>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row>
    <row r="20" spans="1:187" s="14" customFormat="1" ht="72.75" customHeight="1">
      <c r="A20" s="483"/>
      <c r="B20" s="456"/>
      <c r="C20" s="202"/>
      <c r="D20" s="202"/>
      <c r="E20" s="458"/>
      <c r="F20" s="203" t="s">
        <v>323</v>
      </c>
      <c r="G20" s="456"/>
      <c r="H20" s="456"/>
      <c r="I20" s="204" t="s">
        <v>223</v>
      </c>
      <c r="J20" s="202"/>
      <c r="K20" s="202" t="s">
        <v>324</v>
      </c>
      <c r="L20" s="202" t="s">
        <v>250</v>
      </c>
      <c r="M20" s="202"/>
      <c r="N20" s="202" t="s">
        <v>223</v>
      </c>
      <c r="O20" s="202" t="s">
        <v>251</v>
      </c>
      <c r="P20" s="202" t="s">
        <v>267</v>
      </c>
      <c r="Q20" s="202" t="s">
        <v>317</v>
      </c>
      <c r="R20" s="202" t="s">
        <v>322</v>
      </c>
      <c r="S20" s="202" t="s">
        <v>319</v>
      </c>
      <c r="T20" s="205">
        <v>44562</v>
      </c>
      <c r="U20" s="205">
        <v>44926</v>
      </c>
      <c r="V20" s="202"/>
      <c r="W20" s="206"/>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row>
    <row r="21" spans="1:187" s="14" customFormat="1" ht="72" customHeight="1">
      <c r="A21" s="483"/>
      <c r="B21" s="456"/>
      <c r="C21" s="202"/>
      <c r="D21" s="202"/>
      <c r="E21" s="458"/>
      <c r="F21" s="458" t="s">
        <v>325</v>
      </c>
      <c r="G21" s="456"/>
      <c r="H21" s="456"/>
      <c r="I21" s="204" t="s">
        <v>223</v>
      </c>
      <c r="J21" s="202"/>
      <c r="K21" s="202" t="s">
        <v>326</v>
      </c>
      <c r="L21" s="202" t="s">
        <v>250</v>
      </c>
      <c r="M21" s="202"/>
      <c r="N21" s="202" t="s">
        <v>223</v>
      </c>
      <c r="O21" s="202" t="s">
        <v>251</v>
      </c>
      <c r="P21" s="202" t="s">
        <v>267</v>
      </c>
      <c r="Q21" s="202" t="s">
        <v>327</v>
      </c>
      <c r="R21" s="202" t="s">
        <v>328</v>
      </c>
      <c r="S21" s="202" t="s">
        <v>329</v>
      </c>
      <c r="T21" s="205">
        <v>44562</v>
      </c>
      <c r="U21" s="205">
        <v>44926</v>
      </c>
      <c r="V21" s="202"/>
      <c r="W21" s="206"/>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row>
    <row r="22" spans="1:187" s="14" customFormat="1" ht="149.44999999999999" customHeight="1">
      <c r="A22" s="483"/>
      <c r="B22" s="456"/>
      <c r="C22" s="456" t="s">
        <v>330</v>
      </c>
      <c r="D22" s="204" t="s">
        <v>331</v>
      </c>
      <c r="E22" s="458"/>
      <c r="F22" s="458"/>
      <c r="G22" s="456"/>
      <c r="H22" s="456"/>
      <c r="I22" s="204" t="s">
        <v>223</v>
      </c>
      <c r="J22" s="202"/>
      <c r="K22" s="202" t="s">
        <v>332</v>
      </c>
      <c r="L22" s="202" t="s">
        <v>250</v>
      </c>
      <c r="M22" s="202"/>
      <c r="N22" s="202" t="s">
        <v>223</v>
      </c>
      <c r="O22" s="202" t="s">
        <v>251</v>
      </c>
      <c r="P22" s="202" t="s">
        <v>267</v>
      </c>
      <c r="Q22" s="202" t="s">
        <v>312</v>
      </c>
      <c r="R22" s="202" t="s">
        <v>333</v>
      </c>
      <c r="S22" s="202" t="s">
        <v>334</v>
      </c>
      <c r="T22" s="205">
        <v>44562</v>
      </c>
      <c r="U22" s="205">
        <v>44926</v>
      </c>
      <c r="V22" s="202"/>
      <c r="W22" s="206"/>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row>
    <row r="23" spans="1:187" s="14" customFormat="1" ht="71.25" customHeight="1">
      <c r="A23" s="483"/>
      <c r="B23" s="456"/>
      <c r="C23" s="456"/>
      <c r="D23" s="204" t="s">
        <v>335</v>
      </c>
      <c r="E23" s="458"/>
      <c r="F23" s="458"/>
      <c r="G23" s="456"/>
      <c r="H23" s="456"/>
      <c r="I23" s="204" t="s">
        <v>223</v>
      </c>
      <c r="J23" s="202"/>
      <c r="K23" s="202" t="s">
        <v>336</v>
      </c>
      <c r="L23" s="202" t="s">
        <v>250</v>
      </c>
      <c r="M23" s="202"/>
      <c r="N23" s="202" t="s">
        <v>223</v>
      </c>
      <c r="O23" s="202" t="s">
        <v>251</v>
      </c>
      <c r="P23" s="202" t="s">
        <v>267</v>
      </c>
      <c r="Q23" s="202" t="s">
        <v>312</v>
      </c>
      <c r="R23" s="202" t="s">
        <v>337</v>
      </c>
      <c r="S23" s="202" t="s">
        <v>334</v>
      </c>
      <c r="T23" s="205">
        <v>44562</v>
      </c>
      <c r="U23" s="205">
        <v>44926</v>
      </c>
      <c r="V23" s="202"/>
      <c r="W23" s="206"/>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row>
    <row r="24" spans="1:187" s="14" customFormat="1" ht="71.25" customHeight="1">
      <c r="A24" s="483"/>
      <c r="B24" s="456"/>
      <c r="C24" s="456"/>
      <c r="D24" s="204"/>
      <c r="E24" s="458"/>
      <c r="F24" s="458"/>
      <c r="G24" s="456"/>
      <c r="H24" s="456"/>
      <c r="I24" s="204" t="s">
        <v>223</v>
      </c>
      <c r="J24" s="202"/>
      <c r="K24" s="202" t="s">
        <v>338</v>
      </c>
      <c r="L24" s="202" t="s">
        <v>250</v>
      </c>
      <c r="M24" s="202"/>
      <c r="N24" s="202" t="s">
        <v>223</v>
      </c>
      <c r="O24" s="202" t="s">
        <v>251</v>
      </c>
      <c r="P24" s="202" t="s">
        <v>267</v>
      </c>
      <c r="Q24" s="202" t="s">
        <v>312</v>
      </c>
      <c r="R24" s="202" t="s">
        <v>337</v>
      </c>
      <c r="S24" s="202" t="s">
        <v>334</v>
      </c>
      <c r="T24" s="205">
        <v>44562</v>
      </c>
      <c r="U24" s="205">
        <v>44926</v>
      </c>
      <c r="V24" s="202"/>
      <c r="W24" s="206"/>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row>
    <row r="25" spans="1:187" s="14" customFormat="1" ht="92.25" customHeight="1">
      <c r="A25" s="483"/>
      <c r="B25" s="456"/>
      <c r="C25" s="456"/>
      <c r="D25" s="204"/>
      <c r="E25" s="458"/>
      <c r="F25" s="458"/>
      <c r="G25" s="456"/>
      <c r="H25" s="456"/>
      <c r="I25" s="204" t="s">
        <v>223</v>
      </c>
      <c r="J25" s="202"/>
      <c r="K25" s="202" t="s">
        <v>339</v>
      </c>
      <c r="L25" s="202" t="s">
        <v>250</v>
      </c>
      <c r="M25" s="202"/>
      <c r="N25" s="202" t="s">
        <v>223</v>
      </c>
      <c r="O25" s="202" t="s">
        <v>251</v>
      </c>
      <c r="P25" s="202" t="s">
        <v>267</v>
      </c>
      <c r="Q25" s="202" t="s">
        <v>340</v>
      </c>
      <c r="R25" s="202" t="s">
        <v>341</v>
      </c>
      <c r="S25" s="202" t="s">
        <v>314</v>
      </c>
      <c r="T25" s="205">
        <v>44562</v>
      </c>
      <c r="U25" s="205">
        <v>44926</v>
      </c>
      <c r="V25" s="202"/>
      <c r="W25" s="206"/>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row>
    <row r="26" spans="1:187" s="14" customFormat="1" ht="102" customHeight="1">
      <c r="A26" s="483"/>
      <c r="B26" s="456"/>
      <c r="C26" s="456"/>
      <c r="D26" s="204"/>
      <c r="E26" s="458"/>
      <c r="F26" s="458"/>
      <c r="G26" s="456"/>
      <c r="H26" s="456"/>
      <c r="I26" s="204" t="s">
        <v>223</v>
      </c>
      <c r="J26" s="202"/>
      <c r="K26" s="202" t="s">
        <v>342</v>
      </c>
      <c r="L26" s="202" t="s">
        <v>250</v>
      </c>
      <c r="M26" s="202"/>
      <c r="N26" s="202" t="s">
        <v>223</v>
      </c>
      <c r="O26" s="202" t="s">
        <v>251</v>
      </c>
      <c r="P26" s="202" t="s">
        <v>267</v>
      </c>
      <c r="Q26" s="202" t="s">
        <v>312</v>
      </c>
      <c r="R26" s="202" t="s">
        <v>313</v>
      </c>
      <c r="S26" s="202" t="s">
        <v>343</v>
      </c>
      <c r="T26" s="205">
        <v>44562</v>
      </c>
      <c r="U26" s="205">
        <v>44926</v>
      </c>
      <c r="V26" s="202"/>
      <c r="W26" s="206"/>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row>
    <row r="27" spans="1:187" s="14" customFormat="1" ht="71.25" customHeight="1">
      <c r="A27" s="483"/>
      <c r="B27" s="456"/>
      <c r="C27" s="456"/>
      <c r="D27" s="204"/>
      <c r="E27" s="458"/>
      <c r="F27" s="458"/>
      <c r="G27" s="456"/>
      <c r="H27" s="456"/>
      <c r="I27" s="204" t="s">
        <v>223</v>
      </c>
      <c r="J27" s="202"/>
      <c r="K27" s="202" t="s">
        <v>344</v>
      </c>
      <c r="L27" s="202" t="s">
        <v>250</v>
      </c>
      <c r="M27" s="202"/>
      <c r="N27" s="202" t="s">
        <v>223</v>
      </c>
      <c r="O27" s="202" t="s">
        <v>251</v>
      </c>
      <c r="P27" s="202" t="s">
        <v>267</v>
      </c>
      <c r="Q27" s="202" t="s">
        <v>345</v>
      </c>
      <c r="R27" s="202" t="s">
        <v>346</v>
      </c>
      <c r="S27" s="202" t="s">
        <v>347</v>
      </c>
      <c r="T27" s="205">
        <v>44562</v>
      </c>
      <c r="U27" s="205">
        <v>44926</v>
      </c>
      <c r="V27" s="202"/>
      <c r="W27" s="206"/>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row>
    <row r="28" spans="1:187" s="14" customFormat="1" ht="71.25" customHeight="1">
      <c r="A28" s="483"/>
      <c r="B28" s="456"/>
      <c r="C28" s="456"/>
      <c r="D28" s="204"/>
      <c r="E28" s="458"/>
      <c r="F28" s="458"/>
      <c r="G28" s="456"/>
      <c r="H28" s="456"/>
      <c r="I28" s="204" t="s">
        <v>223</v>
      </c>
      <c r="J28" s="202"/>
      <c r="K28" s="202" t="s">
        <v>348</v>
      </c>
      <c r="L28" s="202" t="s">
        <v>250</v>
      </c>
      <c r="M28" s="202"/>
      <c r="N28" s="202" t="s">
        <v>223</v>
      </c>
      <c r="O28" s="202" t="s">
        <v>251</v>
      </c>
      <c r="P28" s="202" t="s">
        <v>267</v>
      </c>
      <c r="Q28" s="202" t="s">
        <v>312</v>
      </c>
      <c r="R28" s="202" t="s">
        <v>313</v>
      </c>
      <c r="S28" s="202" t="s">
        <v>314</v>
      </c>
      <c r="T28" s="205">
        <v>44562</v>
      </c>
      <c r="U28" s="205">
        <v>44926</v>
      </c>
      <c r="V28" s="202"/>
      <c r="W28" s="206"/>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row>
    <row r="29" spans="1:187" s="14" customFormat="1" ht="71.25" customHeight="1">
      <c r="A29" s="483"/>
      <c r="B29" s="456"/>
      <c r="C29" s="456"/>
      <c r="D29" s="204"/>
      <c r="E29" s="458"/>
      <c r="F29" s="458"/>
      <c r="G29" s="456"/>
      <c r="H29" s="456"/>
      <c r="I29" s="204" t="s">
        <v>223</v>
      </c>
      <c r="J29" s="202"/>
      <c r="K29" s="202" t="s">
        <v>349</v>
      </c>
      <c r="L29" s="202" t="s">
        <v>250</v>
      </c>
      <c r="M29" s="202"/>
      <c r="N29" s="202" t="s">
        <v>223</v>
      </c>
      <c r="O29" s="202" t="s">
        <v>251</v>
      </c>
      <c r="P29" s="202" t="s">
        <v>267</v>
      </c>
      <c r="Q29" s="202" t="s">
        <v>350</v>
      </c>
      <c r="R29" s="202" t="s">
        <v>351</v>
      </c>
      <c r="S29" s="202" t="s">
        <v>352</v>
      </c>
      <c r="T29" s="205">
        <v>44562</v>
      </c>
      <c r="U29" s="205">
        <v>44926</v>
      </c>
      <c r="V29" s="202"/>
      <c r="W29" s="206"/>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row>
    <row r="30" spans="1:187" s="14" customFormat="1" ht="71.25" customHeight="1">
      <c r="A30" s="483"/>
      <c r="B30" s="456"/>
      <c r="C30" s="456"/>
      <c r="D30" s="204"/>
      <c r="E30" s="458"/>
      <c r="F30" s="458"/>
      <c r="G30" s="456"/>
      <c r="H30" s="456"/>
      <c r="I30" s="204" t="s">
        <v>223</v>
      </c>
      <c r="J30" s="202"/>
      <c r="K30" s="202" t="s">
        <v>353</v>
      </c>
      <c r="L30" s="202" t="s">
        <v>250</v>
      </c>
      <c r="M30" s="202"/>
      <c r="N30" s="202" t="s">
        <v>223</v>
      </c>
      <c r="O30" s="202" t="s">
        <v>251</v>
      </c>
      <c r="P30" s="202" t="s">
        <v>267</v>
      </c>
      <c r="Q30" s="202" t="s">
        <v>312</v>
      </c>
      <c r="R30" s="202" t="s">
        <v>354</v>
      </c>
      <c r="S30" s="202" t="s">
        <v>314</v>
      </c>
      <c r="T30" s="205">
        <v>44562</v>
      </c>
      <c r="U30" s="205">
        <v>44926</v>
      </c>
      <c r="V30" s="202"/>
      <c r="W30" s="206"/>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row>
    <row r="31" spans="1:187" s="14" customFormat="1" ht="71.25" customHeight="1">
      <c r="A31" s="483"/>
      <c r="B31" s="456"/>
      <c r="C31" s="456"/>
      <c r="D31" s="204"/>
      <c r="E31" s="458"/>
      <c r="F31" s="458"/>
      <c r="G31" s="456"/>
      <c r="H31" s="456"/>
      <c r="I31" s="204" t="s">
        <v>223</v>
      </c>
      <c r="J31" s="202"/>
      <c r="K31" s="202" t="s">
        <v>355</v>
      </c>
      <c r="L31" s="202" t="s">
        <v>250</v>
      </c>
      <c r="M31" s="202"/>
      <c r="N31" s="202" t="s">
        <v>223</v>
      </c>
      <c r="O31" s="202" t="s">
        <v>251</v>
      </c>
      <c r="P31" s="202" t="s">
        <v>267</v>
      </c>
      <c r="Q31" s="202" t="s">
        <v>356</v>
      </c>
      <c r="R31" s="202" t="s">
        <v>357</v>
      </c>
      <c r="S31" s="202" t="s">
        <v>358</v>
      </c>
      <c r="T31" s="205">
        <v>44562</v>
      </c>
      <c r="U31" s="205">
        <v>44926</v>
      </c>
      <c r="V31" s="202"/>
      <c r="W31" s="206"/>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row>
    <row r="32" spans="1:187" s="14" customFormat="1" ht="71.25" customHeight="1">
      <c r="A32" s="483"/>
      <c r="B32" s="456"/>
      <c r="C32" s="456"/>
      <c r="D32" s="204"/>
      <c r="E32" s="458"/>
      <c r="F32" s="458"/>
      <c r="G32" s="456"/>
      <c r="H32" s="456"/>
      <c r="I32" s="204" t="s">
        <v>223</v>
      </c>
      <c r="J32" s="202"/>
      <c r="K32" s="202" t="s">
        <v>359</v>
      </c>
      <c r="L32" s="202" t="s">
        <v>250</v>
      </c>
      <c r="M32" s="202"/>
      <c r="N32" s="202" t="s">
        <v>223</v>
      </c>
      <c r="O32" s="202" t="s">
        <v>251</v>
      </c>
      <c r="P32" s="202" t="s">
        <v>267</v>
      </c>
      <c r="Q32" s="202" t="s">
        <v>312</v>
      </c>
      <c r="R32" s="202" t="s">
        <v>354</v>
      </c>
      <c r="S32" s="202" t="s">
        <v>314</v>
      </c>
      <c r="T32" s="205">
        <v>44562</v>
      </c>
      <c r="U32" s="205">
        <v>44926</v>
      </c>
      <c r="V32" s="202"/>
      <c r="W32" s="206"/>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row>
    <row r="33" spans="1:187" s="14" customFormat="1" ht="71.25" customHeight="1">
      <c r="A33" s="483"/>
      <c r="B33" s="456"/>
      <c r="C33" s="456"/>
      <c r="D33" s="204"/>
      <c r="E33" s="458"/>
      <c r="F33" s="458"/>
      <c r="G33" s="456"/>
      <c r="H33" s="456"/>
      <c r="I33" s="204" t="s">
        <v>223</v>
      </c>
      <c r="J33" s="202"/>
      <c r="K33" s="202" t="s">
        <v>360</v>
      </c>
      <c r="L33" s="202" t="s">
        <v>250</v>
      </c>
      <c r="M33" s="202"/>
      <c r="N33" s="202" t="s">
        <v>223</v>
      </c>
      <c r="O33" s="202" t="s">
        <v>294</v>
      </c>
      <c r="P33" s="202" t="s">
        <v>267</v>
      </c>
      <c r="Q33" s="202" t="s">
        <v>361</v>
      </c>
      <c r="R33" s="202" t="s">
        <v>362</v>
      </c>
      <c r="S33" s="202" t="s">
        <v>363</v>
      </c>
      <c r="T33" s="205">
        <v>44562</v>
      </c>
      <c r="U33" s="205">
        <v>44926</v>
      </c>
      <c r="V33" s="202"/>
      <c r="W33" s="206"/>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row>
    <row r="34" spans="1:187" s="14" customFormat="1" ht="71.25" customHeight="1">
      <c r="A34" s="483"/>
      <c r="B34" s="456"/>
      <c r="C34" s="456"/>
      <c r="D34" s="204"/>
      <c r="E34" s="458"/>
      <c r="F34" s="458"/>
      <c r="G34" s="456"/>
      <c r="H34" s="456"/>
      <c r="I34" s="204" t="s">
        <v>223</v>
      </c>
      <c r="J34" s="202"/>
      <c r="K34" s="202" t="s">
        <v>364</v>
      </c>
      <c r="L34" s="202" t="s">
        <v>250</v>
      </c>
      <c r="M34" s="202"/>
      <c r="N34" s="202" t="s">
        <v>223</v>
      </c>
      <c r="O34" s="202" t="s">
        <v>294</v>
      </c>
      <c r="P34" s="202" t="s">
        <v>267</v>
      </c>
      <c r="Q34" s="202" t="s">
        <v>365</v>
      </c>
      <c r="R34" s="202" t="s">
        <v>366</v>
      </c>
      <c r="S34" s="202" t="s">
        <v>367</v>
      </c>
      <c r="T34" s="205">
        <v>44562</v>
      </c>
      <c r="U34" s="205">
        <v>44926</v>
      </c>
      <c r="V34" s="202"/>
      <c r="W34" s="206"/>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row>
    <row r="35" spans="1:187" s="14" customFormat="1" ht="106.5" customHeight="1">
      <c r="A35" s="483"/>
      <c r="B35" s="456"/>
      <c r="C35" s="456"/>
      <c r="D35" s="204"/>
      <c r="E35" s="458"/>
      <c r="F35" s="458"/>
      <c r="G35" s="456"/>
      <c r="H35" s="456"/>
      <c r="I35" s="204" t="s">
        <v>223</v>
      </c>
      <c r="J35" s="202"/>
      <c r="K35" s="202" t="s">
        <v>368</v>
      </c>
      <c r="L35" s="202" t="s">
        <v>250</v>
      </c>
      <c r="M35" s="202"/>
      <c r="N35" s="202" t="s">
        <v>223</v>
      </c>
      <c r="O35" s="202" t="s">
        <v>251</v>
      </c>
      <c r="P35" s="202" t="s">
        <v>267</v>
      </c>
      <c r="Q35" s="202" t="s">
        <v>312</v>
      </c>
      <c r="R35" s="202" t="s">
        <v>313</v>
      </c>
      <c r="S35" s="202" t="s">
        <v>314</v>
      </c>
      <c r="T35" s="205">
        <v>44562</v>
      </c>
      <c r="U35" s="205">
        <v>44926</v>
      </c>
      <c r="V35" s="202"/>
      <c r="W35" s="206"/>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row>
    <row r="36" spans="1:187" s="14" customFormat="1" ht="71.25" customHeight="1">
      <c r="A36" s="483"/>
      <c r="B36" s="456"/>
      <c r="C36" s="456"/>
      <c r="D36" s="204"/>
      <c r="E36" s="458"/>
      <c r="F36" s="458"/>
      <c r="G36" s="456"/>
      <c r="H36" s="456"/>
      <c r="I36" s="204" t="s">
        <v>223</v>
      </c>
      <c r="J36" s="202"/>
      <c r="K36" s="202" t="s">
        <v>369</v>
      </c>
      <c r="L36" s="202" t="s">
        <v>250</v>
      </c>
      <c r="M36" s="202"/>
      <c r="N36" s="202" t="s">
        <v>223</v>
      </c>
      <c r="O36" s="202" t="s">
        <v>251</v>
      </c>
      <c r="P36" s="202" t="s">
        <v>267</v>
      </c>
      <c r="Q36" s="202" t="s">
        <v>312</v>
      </c>
      <c r="R36" s="202" t="s">
        <v>313</v>
      </c>
      <c r="S36" s="202" t="s">
        <v>314</v>
      </c>
      <c r="T36" s="205">
        <v>44562</v>
      </c>
      <c r="U36" s="205">
        <v>44926</v>
      </c>
      <c r="V36" s="202"/>
      <c r="W36" s="206"/>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row>
    <row r="37" spans="1:187" s="14" customFormat="1" ht="71.25" customHeight="1">
      <c r="A37" s="483"/>
      <c r="B37" s="456"/>
      <c r="C37" s="456"/>
      <c r="D37" s="204"/>
      <c r="E37" s="458"/>
      <c r="F37" s="458"/>
      <c r="G37" s="456"/>
      <c r="H37" s="489" t="s">
        <v>370</v>
      </c>
      <c r="I37" s="262" t="s">
        <v>223</v>
      </c>
      <c r="J37" s="263" t="s">
        <v>371</v>
      </c>
      <c r="K37" s="264" t="s">
        <v>372</v>
      </c>
      <c r="L37" s="264" t="s">
        <v>373</v>
      </c>
      <c r="M37" s="264"/>
      <c r="N37" s="264" t="s">
        <v>223</v>
      </c>
      <c r="O37" s="264" t="s">
        <v>374</v>
      </c>
      <c r="P37" s="264" t="s">
        <v>375</v>
      </c>
      <c r="Q37" s="262" t="s">
        <v>376</v>
      </c>
      <c r="R37" s="264" t="s">
        <v>377</v>
      </c>
      <c r="S37" s="262" t="s">
        <v>378</v>
      </c>
      <c r="T37" s="265">
        <v>44562</v>
      </c>
      <c r="U37" s="265">
        <v>44926</v>
      </c>
      <c r="V37" s="266"/>
      <c r="W37" s="267"/>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row>
    <row r="38" spans="1:187" s="14" customFormat="1" ht="100.5" customHeight="1">
      <c r="A38" s="483"/>
      <c r="B38" s="456"/>
      <c r="C38" s="456"/>
      <c r="D38" s="204"/>
      <c r="E38" s="458"/>
      <c r="F38" s="458"/>
      <c r="G38" s="456"/>
      <c r="H38" s="489"/>
      <c r="I38" s="266" t="s">
        <v>223</v>
      </c>
      <c r="J38" s="264" t="s">
        <v>371</v>
      </c>
      <c r="K38" s="264" t="s">
        <v>379</v>
      </c>
      <c r="L38" s="264" t="s">
        <v>373</v>
      </c>
      <c r="M38" s="264"/>
      <c r="N38" s="264" t="s">
        <v>223</v>
      </c>
      <c r="O38" s="264" t="s">
        <v>374</v>
      </c>
      <c r="P38" s="264" t="s">
        <v>380</v>
      </c>
      <c r="Q38" s="266" t="s">
        <v>381</v>
      </c>
      <c r="R38" s="264" t="s">
        <v>382</v>
      </c>
      <c r="S38" s="266" t="s">
        <v>383</v>
      </c>
      <c r="T38" s="266">
        <v>44562</v>
      </c>
      <c r="U38" s="266">
        <v>44926</v>
      </c>
      <c r="V38" s="268"/>
      <c r="W38" s="269"/>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row>
    <row r="39" spans="1:187" s="14" customFormat="1" ht="90.75" customHeight="1">
      <c r="A39" s="483"/>
      <c r="B39" s="456"/>
      <c r="C39" s="202"/>
      <c r="D39" s="204"/>
      <c r="E39" s="458"/>
      <c r="F39" s="458"/>
      <c r="G39" s="456"/>
      <c r="H39" s="489"/>
      <c r="I39" s="266" t="s">
        <v>223</v>
      </c>
      <c r="J39" s="264" t="s">
        <v>371</v>
      </c>
      <c r="K39" s="264" t="s">
        <v>384</v>
      </c>
      <c r="L39" s="264" t="s">
        <v>373</v>
      </c>
      <c r="M39" s="264"/>
      <c r="N39" s="264" t="s">
        <v>223</v>
      </c>
      <c r="O39" s="264" t="s">
        <v>374</v>
      </c>
      <c r="P39" s="264" t="s">
        <v>380</v>
      </c>
      <c r="Q39" s="266" t="s">
        <v>385</v>
      </c>
      <c r="R39" s="264" t="s">
        <v>386</v>
      </c>
      <c r="S39" s="268" t="s">
        <v>387</v>
      </c>
      <c r="T39" s="268">
        <v>44562</v>
      </c>
      <c r="U39" s="268">
        <v>44926</v>
      </c>
      <c r="V39" s="268"/>
      <c r="W39" s="269"/>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row>
    <row r="40" spans="1:187" s="14" customFormat="1" ht="90.75" customHeight="1">
      <c r="A40" s="483"/>
      <c r="B40" s="456"/>
      <c r="C40" s="202"/>
      <c r="D40" s="204"/>
      <c r="E40" s="458"/>
      <c r="F40" s="458"/>
      <c r="G40" s="456"/>
      <c r="H40" s="489"/>
      <c r="I40" s="266" t="s">
        <v>223</v>
      </c>
      <c r="J40" s="264" t="s">
        <v>371</v>
      </c>
      <c r="K40" s="264" t="s">
        <v>388</v>
      </c>
      <c r="L40" s="264" t="s">
        <v>373</v>
      </c>
      <c r="M40" s="264"/>
      <c r="N40" s="264" t="s">
        <v>223</v>
      </c>
      <c r="O40" s="264" t="s">
        <v>374</v>
      </c>
      <c r="P40" s="264" t="s">
        <v>375</v>
      </c>
      <c r="Q40" s="266" t="s">
        <v>389</v>
      </c>
      <c r="R40" s="266" t="s">
        <v>390</v>
      </c>
      <c r="S40" s="266" t="s">
        <v>391</v>
      </c>
      <c r="T40" s="268">
        <v>44562</v>
      </c>
      <c r="U40" s="268">
        <v>44926</v>
      </c>
      <c r="V40" s="268"/>
      <c r="W40" s="269"/>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row>
    <row r="41" spans="1:187" s="14" customFormat="1" ht="90.75" customHeight="1">
      <c r="A41" s="483"/>
      <c r="B41" s="456"/>
      <c r="C41" s="202"/>
      <c r="D41" s="204"/>
      <c r="E41" s="458"/>
      <c r="F41" s="458"/>
      <c r="G41" s="456"/>
      <c r="H41" s="489"/>
      <c r="I41" s="266" t="s">
        <v>223</v>
      </c>
      <c r="J41" s="264" t="s">
        <v>371</v>
      </c>
      <c r="K41" s="264" t="s">
        <v>392</v>
      </c>
      <c r="L41" s="264" t="s">
        <v>373</v>
      </c>
      <c r="M41" s="264"/>
      <c r="N41" s="264" t="s">
        <v>223</v>
      </c>
      <c r="O41" s="264" t="s">
        <v>374</v>
      </c>
      <c r="P41" s="264" t="s">
        <v>375</v>
      </c>
      <c r="Q41" s="264" t="s">
        <v>393</v>
      </c>
      <c r="R41" s="264" t="s">
        <v>394</v>
      </c>
      <c r="S41" s="268" t="s">
        <v>395</v>
      </c>
      <c r="T41" s="268">
        <v>44562</v>
      </c>
      <c r="U41" s="268">
        <v>44926</v>
      </c>
      <c r="V41" s="268"/>
      <c r="W41" s="269"/>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row>
    <row r="42" spans="1:187" s="14" customFormat="1" ht="104.25" customHeight="1">
      <c r="A42" s="483"/>
      <c r="B42" s="456"/>
      <c r="C42" s="202"/>
      <c r="D42" s="204"/>
      <c r="E42" s="458"/>
      <c r="F42" s="458"/>
      <c r="G42" s="456"/>
      <c r="H42" s="489"/>
      <c r="I42" s="266" t="s">
        <v>223</v>
      </c>
      <c r="J42" s="264" t="s">
        <v>371</v>
      </c>
      <c r="K42" s="264" t="s">
        <v>396</v>
      </c>
      <c r="L42" s="264" t="s">
        <v>373</v>
      </c>
      <c r="M42" s="264"/>
      <c r="N42" s="264" t="s">
        <v>223</v>
      </c>
      <c r="O42" s="264" t="s">
        <v>374</v>
      </c>
      <c r="P42" s="264" t="s">
        <v>375</v>
      </c>
      <c r="Q42" s="264" t="s">
        <v>397</v>
      </c>
      <c r="R42" s="264" t="s">
        <v>398</v>
      </c>
      <c r="S42" s="268" t="s">
        <v>395</v>
      </c>
      <c r="T42" s="268">
        <v>44562</v>
      </c>
      <c r="U42" s="268">
        <v>44926</v>
      </c>
      <c r="V42" s="268"/>
      <c r="W42" s="269"/>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row>
    <row r="43" spans="1:187" s="14" customFormat="1" ht="104.25" customHeight="1">
      <c r="A43" s="483"/>
      <c r="B43" s="456"/>
      <c r="C43" s="202"/>
      <c r="D43" s="204"/>
      <c r="E43" s="458"/>
      <c r="F43" s="458"/>
      <c r="G43" s="456"/>
      <c r="H43" s="489"/>
      <c r="I43" s="266" t="s">
        <v>223</v>
      </c>
      <c r="J43" s="264" t="s">
        <v>371</v>
      </c>
      <c r="K43" s="264" t="s">
        <v>399</v>
      </c>
      <c r="L43" s="264" t="s">
        <v>373</v>
      </c>
      <c r="M43" s="264"/>
      <c r="N43" s="264" t="s">
        <v>223</v>
      </c>
      <c r="O43" s="264" t="s">
        <v>374</v>
      </c>
      <c r="P43" s="264" t="s">
        <v>375</v>
      </c>
      <c r="Q43" s="266" t="s">
        <v>400</v>
      </c>
      <c r="R43" s="264" t="s">
        <v>401</v>
      </c>
      <c r="S43" s="268" t="s">
        <v>402</v>
      </c>
      <c r="T43" s="268">
        <v>44562</v>
      </c>
      <c r="U43" s="268">
        <v>44926</v>
      </c>
      <c r="V43" s="268"/>
      <c r="W43" s="269"/>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row>
    <row r="44" spans="1:187" s="14" customFormat="1" ht="109.5" customHeight="1">
      <c r="A44" s="483"/>
      <c r="B44" s="456"/>
      <c r="C44" s="202"/>
      <c r="D44" s="204"/>
      <c r="E44" s="458"/>
      <c r="F44" s="458"/>
      <c r="G44" s="456"/>
      <c r="H44" s="489"/>
      <c r="I44" s="266" t="s">
        <v>223</v>
      </c>
      <c r="J44" s="264" t="s">
        <v>371</v>
      </c>
      <c r="K44" s="264" t="s">
        <v>403</v>
      </c>
      <c r="L44" s="264" t="s">
        <v>373</v>
      </c>
      <c r="M44" s="264"/>
      <c r="N44" s="264" t="s">
        <v>404</v>
      </c>
      <c r="O44" s="264" t="s">
        <v>374</v>
      </c>
      <c r="P44" s="264" t="s">
        <v>375</v>
      </c>
      <c r="Q44" s="266" t="s">
        <v>405</v>
      </c>
      <c r="R44" s="264" t="s">
        <v>406</v>
      </c>
      <c r="S44" s="268" t="s">
        <v>407</v>
      </c>
      <c r="T44" s="268">
        <v>44562</v>
      </c>
      <c r="U44" s="268">
        <v>44926</v>
      </c>
      <c r="V44" s="268"/>
      <c r="W44" s="269"/>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row>
    <row r="45" spans="1:187" s="14" customFormat="1" ht="109.5" customHeight="1">
      <c r="A45" s="483"/>
      <c r="B45" s="456"/>
      <c r="C45" s="202"/>
      <c r="D45" s="204"/>
      <c r="E45" s="458"/>
      <c r="F45" s="458"/>
      <c r="G45" s="456"/>
      <c r="H45" s="489"/>
      <c r="I45" s="266" t="s">
        <v>223</v>
      </c>
      <c r="J45" s="264" t="s">
        <v>371</v>
      </c>
      <c r="K45" s="264" t="s">
        <v>408</v>
      </c>
      <c r="L45" s="264" t="s">
        <v>373</v>
      </c>
      <c r="M45" s="264"/>
      <c r="N45" s="264" t="s">
        <v>223</v>
      </c>
      <c r="O45" s="264" t="s">
        <v>374</v>
      </c>
      <c r="P45" s="264" t="s">
        <v>375</v>
      </c>
      <c r="Q45" s="264" t="s">
        <v>409</v>
      </c>
      <c r="R45" s="268" t="s">
        <v>410</v>
      </c>
      <c r="S45" s="268" t="s">
        <v>411</v>
      </c>
      <c r="T45" s="268">
        <v>44562</v>
      </c>
      <c r="U45" s="268">
        <v>44926</v>
      </c>
      <c r="V45" s="268"/>
      <c r="W45" s="269"/>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row>
    <row r="46" spans="1:187" s="14" customFormat="1" ht="109.5" customHeight="1">
      <c r="A46" s="483"/>
      <c r="B46" s="456"/>
      <c r="C46" s="202"/>
      <c r="D46" s="204"/>
      <c r="E46" s="458"/>
      <c r="F46" s="458"/>
      <c r="G46" s="456"/>
      <c r="H46" s="489"/>
      <c r="I46" s="266" t="s">
        <v>223</v>
      </c>
      <c r="J46" s="264" t="s">
        <v>371</v>
      </c>
      <c r="K46" s="264" t="s">
        <v>412</v>
      </c>
      <c r="L46" s="264" t="s">
        <v>373</v>
      </c>
      <c r="M46" s="264"/>
      <c r="N46" s="264" t="s">
        <v>223</v>
      </c>
      <c r="O46" s="264" t="s">
        <v>374</v>
      </c>
      <c r="P46" s="264" t="s">
        <v>375</v>
      </c>
      <c r="Q46" s="266" t="s">
        <v>413</v>
      </c>
      <c r="R46" s="264" t="s">
        <v>414</v>
      </c>
      <c r="S46" s="268" t="s">
        <v>415</v>
      </c>
      <c r="T46" s="268">
        <v>44562</v>
      </c>
      <c r="U46" s="268">
        <v>44926</v>
      </c>
      <c r="V46" s="268"/>
      <c r="W46" s="269"/>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row>
    <row r="47" spans="1:187" s="14" customFormat="1" ht="77.25" thickBot="1">
      <c r="A47" s="484"/>
      <c r="B47" s="457"/>
      <c r="C47" s="207"/>
      <c r="D47" s="208"/>
      <c r="E47" s="459"/>
      <c r="F47" s="459"/>
      <c r="G47" s="457"/>
      <c r="H47" s="490"/>
      <c r="I47" s="270" t="s">
        <v>223</v>
      </c>
      <c r="J47" s="271" t="s">
        <v>371</v>
      </c>
      <c r="K47" s="272" t="s">
        <v>416</v>
      </c>
      <c r="L47" s="271" t="s">
        <v>373</v>
      </c>
      <c r="M47" s="271"/>
      <c r="N47" s="271" t="s">
        <v>223</v>
      </c>
      <c r="O47" s="271" t="s">
        <v>374</v>
      </c>
      <c r="P47" s="271" t="s">
        <v>375</v>
      </c>
      <c r="Q47" s="270" t="s">
        <v>417</v>
      </c>
      <c r="R47" s="273" t="s">
        <v>418</v>
      </c>
      <c r="S47" s="273" t="s">
        <v>419</v>
      </c>
      <c r="T47" s="273">
        <v>44562</v>
      </c>
      <c r="U47" s="273">
        <v>44926</v>
      </c>
      <c r="V47" s="273"/>
      <c r="W47" s="274"/>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row>
    <row r="48" spans="1:187" ht="66.75" customHeight="1">
      <c r="A48" s="479">
        <v>4</v>
      </c>
      <c r="B48" s="478" t="s">
        <v>420</v>
      </c>
      <c r="C48" s="435" t="s">
        <v>421</v>
      </c>
      <c r="D48" s="186" t="s">
        <v>335</v>
      </c>
      <c r="E48" s="435" t="s">
        <v>422</v>
      </c>
      <c r="F48" s="186" t="s">
        <v>423</v>
      </c>
      <c r="G48" s="478" t="s">
        <v>424</v>
      </c>
      <c r="H48" s="186" t="s">
        <v>425</v>
      </c>
      <c r="I48" s="275" t="s">
        <v>223</v>
      </c>
      <c r="J48" s="276"/>
      <c r="K48" s="277" t="s">
        <v>426</v>
      </c>
      <c r="L48" s="277" t="s">
        <v>427</v>
      </c>
      <c r="M48" s="277"/>
      <c r="N48" s="186" t="s">
        <v>223</v>
      </c>
      <c r="O48" s="277" t="s">
        <v>428</v>
      </c>
      <c r="P48" s="277" t="s">
        <v>429</v>
      </c>
      <c r="Q48" s="277" t="s">
        <v>430</v>
      </c>
      <c r="R48" s="277" t="s">
        <v>431</v>
      </c>
      <c r="S48" s="278" t="s">
        <v>432</v>
      </c>
      <c r="T48" s="278">
        <v>44562</v>
      </c>
      <c r="U48" s="278">
        <v>44566</v>
      </c>
      <c r="V48" s="209"/>
      <c r="W48" s="210"/>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row>
    <row r="49" spans="1:187" ht="97.9" customHeight="1">
      <c r="A49" s="480"/>
      <c r="B49" s="476"/>
      <c r="C49" s="436"/>
      <c r="D49" s="156"/>
      <c r="E49" s="436"/>
      <c r="F49" s="156" t="s">
        <v>433</v>
      </c>
      <c r="G49" s="476"/>
      <c r="H49" s="476" t="s">
        <v>434</v>
      </c>
      <c r="I49" s="156" t="s">
        <v>223</v>
      </c>
      <c r="J49" s="169"/>
      <c r="K49" s="169" t="s">
        <v>435</v>
      </c>
      <c r="L49" s="167" t="s">
        <v>436</v>
      </c>
      <c r="M49" s="167"/>
      <c r="N49" s="167" t="s">
        <v>223</v>
      </c>
      <c r="O49" s="167" t="s">
        <v>437</v>
      </c>
      <c r="P49" s="167" t="s">
        <v>438</v>
      </c>
      <c r="Q49" s="167" t="s">
        <v>439</v>
      </c>
      <c r="R49" s="167" t="s">
        <v>440</v>
      </c>
      <c r="S49" s="279" t="s">
        <v>441</v>
      </c>
      <c r="T49" s="279">
        <v>44562</v>
      </c>
      <c r="U49" s="279">
        <v>44926</v>
      </c>
      <c r="V49" s="476"/>
      <c r="W49" s="474"/>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row>
    <row r="50" spans="1:187" ht="60" customHeight="1" thickBot="1">
      <c r="A50" s="481"/>
      <c r="B50" s="477"/>
      <c r="C50" s="437"/>
      <c r="D50" s="166"/>
      <c r="E50" s="437"/>
      <c r="F50" s="166" t="s">
        <v>442</v>
      </c>
      <c r="G50" s="477"/>
      <c r="H50" s="477"/>
      <c r="I50" s="166" t="s">
        <v>223</v>
      </c>
      <c r="J50" s="211"/>
      <c r="K50" s="211" t="s">
        <v>443</v>
      </c>
      <c r="L50" s="165" t="s">
        <v>436</v>
      </c>
      <c r="M50" s="165"/>
      <c r="N50" s="165" t="s">
        <v>223</v>
      </c>
      <c r="O50" s="165" t="s">
        <v>251</v>
      </c>
      <c r="P50" s="165" t="s">
        <v>438</v>
      </c>
      <c r="Q50" s="165" t="s">
        <v>444</v>
      </c>
      <c r="R50" s="165" t="s">
        <v>445</v>
      </c>
      <c r="S50" s="280" t="s">
        <v>288</v>
      </c>
      <c r="T50" s="280">
        <v>44562</v>
      </c>
      <c r="U50" s="280">
        <v>44926</v>
      </c>
      <c r="V50" s="477"/>
      <c r="W50" s="475"/>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row>
    <row r="51" spans="1:187" s="15" customFormat="1" ht="99" customHeight="1">
      <c r="A51" s="447">
        <v>5</v>
      </c>
      <c r="B51" s="444" t="s">
        <v>446</v>
      </c>
      <c r="C51" s="441" t="s">
        <v>447</v>
      </c>
      <c r="D51" s="180" t="s">
        <v>448</v>
      </c>
      <c r="E51" s="441" t="s">
        <v>449</v>
      </c>
      <c r="F51" s="181" t="s">
        <v>450</v>
      </c>
      <c r="G51" s="444" t="s">
        <v>451</v>
      </c>
      <c r="H51" s="444" t="s">
        <v>452</v>
      </c>
      <c r="I51" s="180"/>
      <c r="J51" s="213" t="s">
        <v>223</v>
      </c>
      <c r="K51" s="214" t="s">
        <v>453</v>
      </c>
      <c r="L51" s="213" t="s">
        <v>454</v>
      </c>
      <c r="M51" s="213"/>
      <c r="N51" s="213" t="s">
        <v>223</v>
      </c>
      <c r="O51" s="213" t="s">
        <v>251</v>
      </c>
      <c r="P51" s="213" t="s">
        <v>455</v>
      </c>
      <c r="Q51" s="213" t="s">
        <v>456</v>
      </c>
      <c r="R51" s="213"/>
      <c r="S51" s="213" t="s">
        <v>457</v>
      </c>
      <c r="T51" s="215">
        <v>44592</v>
      </c>
      <c r="U51" s="215">
        <v>44599</v>
      </c>
      <c r="V51" s="213"/>
      <c r="W51" s="216"/>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row>
    <row r="52" spans="1:187" s="15" customFormat="1" ht="69" customHeight="1">
      <c r="A52" s="448"/>
      <c r="B52" s="445"/>
      <c r="C52" s="442"/>
      <c r="D52" s="158"/>
      <c r="E52" s="442"/>
      <c r="F52" s="158" t="s">
        <v>458</v>
      </c>
      <c r="G52" s="445"/>
      <c r="H52" s="445"/>
      <c r="I52" s="158"/>
      <c r="J52" s="159" t="s">
        <v>223</v>
      </c>
      <c r="K52" s="217" t="s">
        <v>459</v>
      </c>
      <c r="L52" s="159" t="s">
        <v>454</v>
      </c>
      <c r="M52" s="159"/>
      <c r="N52" s="159" t="s">
        <v>223</v>
      </c>
      <c r="O52" s="159" t="s">
        <v>251</v>
      </c>
      <c r="P52" s="159" t="s">
        <v>455</v>
      </c>
      <c r="Q52" s="159" t="s">
        <v>460</v>
      </c>
      <c r="R52" s="159" t="s">
        <v>461</v>
      </c>
      <c r="S52" s="159" t="s">
        <v>462</v>
      </c>
      <c r="T52" s="21">
        <v>44599</v>
      </c>
      <c r="U52" s="21">
        <v>44912</v>
      </c>
      <c r="V52" s="159"/>
      <c r="W52" s="182"/>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row>
    <row r="53" spans="1:187" s="15" customFormat="1" ht="105.6" customHeight="1">
      <c r="A53" s="448"/>
      <c r="B53" s="445"/>
      <c r="C53" s="442"/>
      <c r="D53" s="158"/>
      <c r="E53" s="442"/>
      <c r="F53" s="158" t="s">
        <v>463</v>
      </c>
      <c r="G53" s="445"/>
      <c r="H53" s="445" t="s">
        <v>464</v>
      </c>
      <c r="I53" s="158" t="s">
        <v>223</v>
      </c>
      <c r="J53" s="159"/>
      <c r="K53" s="281" t="s">
        <v>465</v>
      </c>
      <c r="L53" s="159" t="s">
        <v>466</v>
      </c>
      <c r="M53" s="159"/>
      <c r="N53" s="159" t="s">
        <v>223</v>
      </c>
      <c r="O53" s="159" t="s">
        <v>467</v>
      </c>
      <c r="P53" s="159" t="s">
        <v>468</v>
      </c>
      <c r="Q53" s="281" t="s">
        <v>469</v>
      </c>
      <c r="R53" s="281" t="s">
        <v>470</v>
      </c>
      <c r="S53" s="159" t="s">
        <v>441</v>
      </c>
      <c r="T53" s="282">
        <v>44562</v>
      </c>
      <c r="U53" s="282">
        <v>44926</v>
      </c>
      <c r="V53" s="159"/>
      <c r="W53" s="182"/>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c r="FW53" s="11"/>
      <c r="FX53" s="11"/>
      <c r="FY53" s="11"/>
      <c r="FZ53" s="11"/>
      <c r="GA53" s="11"/>
      <c r="GB53" s="11"/>
      <c r="GC53" s="11"/>
      <c r="GD53" s="11"/>
      <c r="GE53" s="11"/>
    </row>
    <row r="54" spans="1:187" s="15" customFormat="1" ht="105.6" customHeight="1">
      <c r="A54" s="448"/>
      <c r="B54" s="445"/>
      <c r="C54" s="442"/>
      <c r="D54" s="158"/>
      <c r="E54" s="442"/>
      <c r="F54" s="158" t="s">
        <v>471</v>
      </c>
      <c r="G54" s="445"/>
      <c r="H54" s="445"/>
      <c r="I54" s="158" t="s">
        <v>223</v>
      </c>
      <c r="J54" s="159"/>
      <c r="K54" s="281" t="s">
        <v>472</v>
      </c>
      <c r="L54" s="159" t="s">
        <v>466</v>
      </c>
      <c r="M54" s="22"/>
      <c r="N54" s="159" t="s">
        <v>223</v>
      </c>
      <c r="O54" s="159" t="s">
        <v>467</v>
      </c>
      <c r="P54" s="159" t="s">
        <v>468</v>
      </c>
      <c r="Q54" s="281" t="s">
        <v>473</v>
      </c>
      <c r="R54" s="281" t="s">
        <v>474</v>
      </c>
      <c r="S54" s="159" t="s">
        <v>475</v>
      </c>
      <c r="T54" s="282">
        <v>44562</v>
      </c>
      <c r="U54" s="282">
        <v>44926</v>
      </c>
      <c r="V54" s="159"/>
      <c r="W54" s="182"/>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row>
    <row r="55" spans="1:187" s="15" customFormat="1" ht="105.6" customHeight="1" thickBot="1">
      <c r="A55" s="449"/>
      <c r="B55" s="446"/>
      <c r="C55" s="443"/>
      <c r="D55" s="183"/>
      <c r="E55" s="443"/>
      <c r="F55" s="183" t="s">
        <v>476</v>
      </c>
      <c r="G55" s="446"/>
      <c r="H55" s="446"/>
      <c r="I55" s="183" t="s">
        <v>223</v>
      </c>
      <c r="J55" s="184"/>
      <c r="K55" s="283" t="s">
        <v>477</v>
      </c>
      <c r="L55" s="184" t="s">
        <v>466</v>
      </c>
      <c r="M55" s="184"/>
      <c r="N55" s="184"/>
      <c r="O55" s="184" t="s">
        <v>467</v>
      </c>
      <c r="P55" s="184" t="s">
        <v>468</v>
      </c>
      <c r="Q55" s="184" t="s">
        <v>478</v>
      </c>
      <c r="R55" s="184" t="s">
        <v>479</v>
      </c>
      <c r="S55" s="184" t="s">
        <v>480</v>
      </c>
      <c r="T55" s="284">
        <v>44562</v>
      </c>
      <c r="U55" s="284">
        <v>44926</v>
      </c>
      <c r="V55" s="184"/>
      <c r="W55" s="185"/>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row>
    <row r="56" spans="1:187" s="16" customFormat="1" ht="113.45" customHeight="1">
      <c r="A56" s="433">
        <v>6</v>
      </c>
      <c r="B56" s="440" t="s">
        <v>481</v>
      </c>
      <c r="C56" s="438" t="s">
        <v>482</v>
      </c>
      <c r="D56" s="438" t="s">
        <v>483</v>
      </c>
      <c r="E56" s="440" t="s">
        <v>484</v>
      </c>
      <c r="F56" s="493" t="s">
        <v>485</v>
      </c>
      <c r="G56" s="491" t="s">
        <v>486</v>
      </c>
      <c r="H56" s="161" t="s">
        <v>487</v>
      </c>
      <c r="I56" s="160" t="s">
        <v>223</v>
      </c>
      <c r="J56" s="161"/>
      <c r="K56" s="161" t="s">
        <v>488</v>
      </c>
      <c r="L56" s="161" t="s">
        <v>489</v>
      </c>
      <c r="M56" s="161"/>
      <c r="N56" s="161" t="s">
        <v>223</v>
      </c>
      <c r="O56" s="161" t="s">
        <v>251</v>
      </c>
      <c r="P56" s="161" t="s">
        <v>490</v>
      </c>
      <c r="Q56" s="161" t="s">
        <v>491</v>
      </c>
      <c r="R56" s="161" t="s">
        <v>492</v>
      </c>
      <c r="S56" s="161" t="s">
        <v>493</v>
      </c>
      <c r="T56" s="218">
        <v>44562</v>
      </c>
      <c r="U56" s="218">
        <v>44742</v>
      </c>
      <c r="V56" s="161"/>
      <c r="W56" s="212"/>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row>
    <row r="57" spans="1:187" s="16" customFormat="1" ht="75.599999999999994" customHeight="1">
      <c r="A57" s="434"/>
      <c r="B57" s="440"/>
      <c r="C57" s="439"/>
      <c r="D57" s="439"/>
      <c r="E57" s="440"/>
      <c r="F57" s="438"/>
      <c r="G57" s="492"/>
      <c r="H57" s="492" t="s">
        <v>494</v>
      </c>
      <c r="I57" s="157" t="s">
        <v>223</v>
      </c>
      <c r="J57" s="155"/>
      <c r="K57" s="155" t="s">
        <v>495</v>
      </c>
      <c r="L57" s="161" t="s">
        <v>489</v>
      </c>
      <c r="M57" s="155"/>
      <c r="N57" s="155" t="s">
        <v>223</v>
      </c>
      <c r="O57" s="155" t="s">
        <v>251</v>
      </c>
      <c r="P57" s="161" t="s">
        <v>496</v>
      </c>
      <c r="Q57" s="155" t="s">
        <v>497</v>
      </c>
      <c r="R57" s="155" t="s">
        <v>498</v>
      </c>
      <c r="S57" s="155" t="s">
        <v>499</v>
      </c>
      <c r="T57" s="219">
        <v>44562</v>
      </c>
      <c r="U57" s="219">
        <v>44926</v>
      </c>
      <c r="V57" s="155"/>
      <c r="W57" s="179"/>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row>
    <row r="58" spans="1:187" s="16" customFormat="1" ht="96" customHeight="1">
      <c r="A58" s="434"/>
      <c r="B58" s="440"/>
      <c r="C58" s="439"/>
      <c r="D58" s="439"/>
      <c r="E58" s="440"/>
      <c r="F58" s="439" t="s">
        <v>500</v>
      </c>
      <c r="G58" s="492"/>
      <c r="H58" s="492"/>
      <c r="I58" s="157" t="s">
        <v>223</v>
      </c>
      <c r="J58" s="155"/>
      <c r="K58" s="155" t="s">
        <v>501</v>
      </c>
      <c r="L58" s="161" t="s">
        <v>489</v>
      </c>
      <c r="M58" s="155"/>
      <c r="N58" s="155" t="s">
        <v>223</v>
      </c>
      <c r="O58" s="155" t="s">
        <v>251</v>
      </c>
      <c r="P58" s="161" t="s">
        <v>496</v>
      </c>
      <c r="Q58" s="155" t="s">
        <v>502</v>
      </c>
      <c r="R58" s="155"/>
      <c r="S58" s="155" t="s">
        <v>503</v>
      </c>
      <c r="T58" s="219">
        <v>44562</v>
      </c>
      <c r="U58" s="219">
        <v>44926</v>
      </c>
      <c r="V58" s="155"/>
      <c r="W58" s="179"/>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row>
    <row r="59" spans="1:187" s="16" customFormat="1" ht="69.75" customHeight="1">
      <c r="A59" s="434"/>
      <c r="B59" s="440"/>
      <c r="C59" s="439"/>
      <c r="D59" s="439"/>
      <c r="E59" s="440"/>
      <c r="F59" s="439"/>
      <c r="G59" s="492"/>
      <c r="H59" s="230" t="s">
        <v>504</v>
      </c>
      <c r="I59" s="157" t="s">
        <v>223</v>
      </c>
      <c r="J59" s="155"/>
      <c r="K59" s="155" t="s">
        <v>505</v>
      </c>
      <c r="L59" s="155" t="s">
        <v>506</v>
      </c>
      <c r="M59" s="155"/>
      <c r="N59" s="155" t="s">
        <v>223</v>
      </c>
      <c r="O59" s="155" t="s">
        <v>251</v>
      </c>
      <c r="P59" s="20" t="s">
        <v>507</v>
      </c>
      <c r="Q59" s="155" t="s">
        <v>508</v>
      </c>
      <c r="R59" s="155" t="s">
        <v>509</v>
      </c>
      <c r="S59" s="155" t="s">
        <v>510</v>
      </c>
      <c r="T59" s="219">
        <v>44562</v>
      </c>
      <c r="U59" s="219">
        <v>44592</v>
      </c>
      <c r="V59" s="155"/>
      <c r="W59" s="179"/>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row>
    <row r="60" spans="1:187" s="16" customFormat="1" ht="69.75" customHeight="1" thickBot="1">
      <c r="A60" s="434"/>
      <c r="B60" s="440"/>
      <c r="C60" s="439"/>
      <c r="D60" s="439"/>
      <c r="E60" s="440"/>
      <c r="F60" s="439"/>
      <c r="G60" s="492"/>
      <c r="H60" s="23" t="s">
        <v>511</v>
      </c>
      <c r="I60" s="157" t="s">
        <v>223</v>
      </c>
      <c r="J60" s="155"/>
      <c r="K60" s="155" t="s">
        <v>512</v>
      </c>
      <c r="L60" s="155" t="s">
        <v>489</v>
      </c>
      <c r="M60" s="155"/>
      <c r="N60" s="155" t="s">
        <v>223</v>
      </c>
      <c r="O60" s="155" t="s">
        <v>251</v>
      </c>
      <c r="P60" s="161" t="s">
        <v>513</v>
      </c>
      <c r="Q60" s="155" t="s">
        <v>514</v>
      </c>
      <c r="R60" s="155"/>
      <c r="S60" s="155" t="s">
        <v>243</v>
      </c>
      <c r="T60" s="219" t="s">
        <v>515</v>
      </c>
      <c r="U60" s="219">
        <v>44712</v>
      </c>
      <c r="V60" s="155"/>
      <c r="W60" s="179"/>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row>
    <row r="61" spans="1:187" ht="61.5" customHeight="1">
      <c r="A61" s="422">
        <v>7</v>
      </c>
      <c r="B61" s="418" t="s">
        <v>516</v>
      </c>
      <c r="C61" s="419" t="s">
        <v>517</v>
      </c>
      <c r="D61" s="235" t="s">
        <v>518</v>
      </c>
      <c r="E61" s="418" t="s">
        <v>519</v>
      </c>
      <c r="F61" s="418" t="s">
        <v>520</v>
      </c>
      <c r="G61" s="418" t="s">
        <v>521</v>
      </c>
      <c r="H61" s="288" t="s">
        <v>522</v>
      </c>
      <c r="I61" s="235" t="s">
        <v>223</v>
      </c>
      <c r="J61" s="237"/>
      <c r="K61" s="237" t="s">
        <v>523</v>
      </c>
      <c r="L61" s="237" t="s">
        <v>524</v>
      </c>
      <c r="M61" s="237"/>
      <c r="N61" s="237" t="s">
        <v>525</v>
      </c>
      <c r="O61" s="237" t="s">
        <v>251</v>
      </c>
      <c r="P61" s="237" t="s">
        <v>526</v>
      </c>
      <c r="Q61" s="237" t="s">
        <v>527</v>
      </c>
      <c r="R61" s="237" t="s">
        <v>528</v>
      </c>
      <c r="S61" s="237" t="s">
        <v>529</v>
      </c>
      <c r="T61" s="220">
        <v>44562</v>
      </c>
      <c r="U61" s="220">
        <v>44926</v>
      </c>
      <c r="V61" s="237"/>
      <c r="W61" s="22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c r="FW61" s="11"/>
      <c r="FX61" s="11"/>
      <c r="FY61" s="11"/>
      <c r="FZ61" s="11"/>
      <c r="GA61" s="11"/>
      <c r="GB61" s="11"/>
      <c r="GC61" s="11"/>
      <c r="GD61" s="11"/>
      <c r="GE61" s="11"/>
    </row>
    <row r="62" spans="1:187" ht="114.75">
      <c r="A62" s="423"/>
      <c r="B62" s="416"/>
      <c r="C62" s="420"/>
      <c r="D62" s="236" t="s">
        <v>530</v>
      </c>
      <c r="E62" s="416"/>
      <c r="F62" s="416"/>
      <c r="G62" s="416"/>
      <c r="H62" s="232" t="s">
        <v>531</v>
      </c>
      <c r="I62" s="236" t="s">
        <v>223</v>
      </c>
      <c r="J62" s="232"/>
      <c r="K62" s="232" t="s">
        <v>532</v>
      </c>
      <c r="L62" s="232" t="s">
        <v>533</v>
      </c>
      <c r="M62" s="233"/>
      <c r="N62" s="233" t="s">
        <v>223</v>
      </c>
      <c r="O62" s="232" t="s">
        <v>251</v>
      </c>
      <c r="P62" s="232" t="s">
        <v>534</v>
      </c>
      <c r="Q62" s="232" t="s">
        <v>535</v>
      </c>
      <c r="R62" s="232" t="s">
        <v>536</v>
      </c>
      <c r="S62" s="232" t="s">
        <v>537</v>
      </c>
      <c r="T62" s="231">
        <v>44562</v>
      </c>
      <c r="U62" s="231">
        <v>44926</v>
      </c>
      <c r="V62" s="222"/>
      <c r="W62" s="223"/>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c r="FW62" s="11"/>
      <c r="FX62" s="11"/>
      <c r="FY62" s="11"/>
      <c r="FZ62" s="11"/>
      <c r="GA62" s="11"/>
      <c r="GB62" s="11"/>
      <c r="GC62" s="11"/>
      <c r="GD62" s="11"/>
      <c r="GE62" s="11"/>
    </row>
    <row r="63" spans="1:187" ht="88.5" customHeight="1">
      <c r="A63" s="423"/>
      <c r="B63" s="416"/>
      <c r="C63" s="420"/>
      <c r="D63" s="236"/>
      <c r="E63" s="416"/>
      <c r="F63" s="416"/>
      <c r="G63" s="416"/>
      <c r="H63" s="232" t="s">
        <v>538</v>
      </c>
      <c r="I63" s="234"/>
      <c r="J63" s="232"/>
      <c r="K63" s="232" t="s">
        <v>539</v>
      </c>
      <c r="L63" s="232" t="s">
        <v>524</v>
      </c>
      <c r="M63" s="233"/>
      <c r="N63" s="233" t="s">
        <v>223</v>
      </c>
      <c r="O63" s="232" t="s">
        <v>251</v>
      </c>
      <c r="P63" s="232" t="s">
        <v>526</v>
      </c>
      <c r="Q63" s="232" t="s">
        <v>540</v>
      </c>
      <c r="R63" s="232" t="s">
        <v>541</v>
      </c>
      <c r="S63" s="232" t="s">
        <v>529</v>
      </c>
      <c r="T63" s="231">
        <v>44562</v>
      </c>
      <c r="U63" s="231">
        <v>44926</v>
      </c>
      <c r="V63" s="222"/>
      <c r="W63" s="223"/>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c r="FW63" s="11"/>
      <c r="FX63" s="11"/>
      <c r="FY63" s="11"/>
      <c r="FZ63" s="11"/>
      <c r="GA63" s="11"/>
      <c r="GB63" s="11"/>
      <c r="GC63" s="11"/>
      <c r="GD63" s="11"/>
      <c r="GE63" s="11"/>
    </row>
    <row r="64" spans="1:187" ht="77.45" customHeight="1">
      <c r="A64" s="423"/>
      <c r="B64" s="416"/>
      <c r="C64" s="420"/>
      <c r="D64" s="236"/>
      <c r="E64" s="416"/>
      <c r="F64" s="416"/>
      <c r="G64" s="416"/>
      <c r="H64" s="232" t="s">
        <v>542</v>
      </c>
      <c r="I64" s="234"/>
      <c r="J64" s="233"/>
      <c r="K64" s="232" t="s">
        <v>543</v>
      </c>
      <c r="L64" s="232" t="s">
        <v>524</v>
      </c>
      <c r="M64" s="233"/>
      <c r="N64" s="233" t="s">
        <v>223</v>
      </c>
      <c r="O64" s="232" t="s">
        <v>251</v>
      </c>
      <c r="P64" s="232" t="s">
        <v>526</v>
      </c>
      <c r="Q64" s="232" t="s">
        <v>544</v>
      </c>
      <c r="R64" s="232" t="s">
        <v>545</v>
      </c>
      <c r="S64" s="232" t="s">
        <v>529</v>
      </c>
      <c r="T64" s="231">
        <v>44562</v>
      </c>
      <c r="U64" s="231">
        <v>44926</v>
      </c>
      <c r="V64" s="222"/>
      <c r="W64" s="223"/>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c r="FW64" s="11"/>
      <c r="FX64" s="11"/>
      <c r="FY64" s="11"/>
      <c r="FZ64" s="11"/>
      <c r="GA64" s="11"/>
      <c r="GB64" s="11"/>
      <c r="GC64" s="11"/>
      <c r="GD64" s="11"/>
      <c r="GE64" s="11"/>
    </row>
    <row r="65" spans="1:187" ht="84" customHeight="1">
      <c r="A65" s="423"/>
      <c r="B65" s="416"/>
      <c r="C65" s="420"/>
      <c r="D65" s="236"/>
      <c r="E65" s="416"/>
      <c r="F65" s="416"/>
      <c r="G65" s="416"/>
      <c r="H65" s="232" t="s">
        <v>546</v>
      </c>
      <c r="I65" s="234"/>
      <c r="J65" s="233"/>
      <c r="K65" s="233" t="s">
        <v>547</v>
      </c>
      <c r="L65" s="232" t="s">
        <v>524</v>
      </c>
      <c r="M65" s="233"/>
      <c r="N65" s="233" t="s">
        <v>223</v>
      </c>
      <c r="O65" s="233" t="s">
        <v>251</v>
      </c>
      <c r="P65" s="233" t="s">
        <v>548</v>
      </c>
      <c r="Q65" s="233" t="s">
        <v>549</v>
      </c>
      <c r="R65" s="233" t="s">
        <v>550</v>
      </c>
      <c r="S65" s="233" t="s">
        <v>551</v>
      </c>
      <c r="T65" s="233" t="s">
        <v>552</v>
      </c>
      <c r="U65" s="224">
        <v>44926</v>
      </c>
      <c r="V65" s="222"/>
      <c r="W65" s="223"/>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row>
    <row r="66" spans="1:187" ht="84" customHeight="1">
      <c r="A66" s="423"/>
      <c r="B66" s="416"/>
      <c r="C66" s="420"/>
      <c r="D66" s="236"/>
      <c r="E66" s="416"/>
      <c r="F66" s="416"/>
      <c r="G66" s="416"/>
      <c r="H66" s="495" t="s">
        <v>553</v>
      </c>
      <c r="I66" s="234" t="s">
        <v>223</v>
      </c>
      <c r="J66" s="233"/>
      <c r="K66" s="233" t="s">
        <v>554</v>
      </c>
      <c r="L66" s="232" t="s">
        <v>555</v>
      </c>
      <c r="M66" s="233"/>
      <c r="N66" s="233" t="s">
        <v>223</v>
      </c>
      <c r="O66" s="233" t="s">
        <v>556</v>
      </c>
      <c r="P66" s="233" t="s">
        <v>557</v>
      </c>
      <c r="Q66" s="233" t="s">
        <v>558</v>
      </c>
      <c r="R66" s="233" t="s">
        <v>559</v>
      </c>
      <c r="S66" s="233" t="s">
        <v>560</v>
      </c>
      <c r="T66" s="224">
        <v>44562</v>
      </c>
      <c r="U66" s="224">
        <v>44926</v>
      </c>
      <c r="V66" s="222"/>
      <c r="W66" s="223"/>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c r="FW66" s="11"/>
      <c r="FX66" s="11"/>
      <c r="FY66" s="11"/>
      <c r="FZ66" s="11"/>
      <c r="GA66" s="11"/>
      <c r="GB66" s="11"/>
      <c r="GC66" s="11"/>
      <c r="GD66" s="11"/>
      <c r="GE66" s="11"/>
    </row>
    <row r="67" spans="1:187" ht="71.25" customHeight="1">
      <c r="A67" s="423"/>
      <c r="B67" s="416"/>
      <c r="C67" s="420"/>
      <c r="D67" s="236"/>
      <c r="E67" s="416"/>
      <c r="F67" s="416"/>
      <c r="G67" s="416"/>
      <c r="H67" s="495"/>
      <c r="I67" s="236" t="s">
        <v>223</v>
      </c>
      <c r="J67" s="232"/>
      <c r="K67" s="232" t="s">
        <v>561</v>
      </c>
      <c r="L67" s="232" t="s">
        <v>562</v>
      </c>
      <c r="M67" s="232"/>
      <c r="N67" s="232" t="s">
        <v>223</v>
      </c>
      <c r="O67" s="232" t="s">
        <v>563</v>
      </c>
      <c r="P67" s="225" t="s">
        <v>557</v>
      </c>
      <c r="Q67" s="232" t="s">
        <v>564</v>
      </c>
      <c r="R67" s="232"/>
      <c r="S67" s="232" t="s">
        <v>565</v>
      </c>
      <c r="T67" s="231">
        <v>44562</v>
      </c>
      <c r="U67" s="231">
        <v>44926</v>
      </c>
      <c r="V67" s="232"/>
      <c r="W67" s="226"/>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c r="FW67" s="11"/>
      <c r="FX67" s="11"/>
      <c r="FY67" s="11"/>
      <c r="FZ67" s="11"/>
      <c r="GA67" s="11"/>
      <c r="GB67" s="11"/>
      <c r="GC67" s="11"/>
      <c r="GD67" s="11"/>
      <c r="GE67" s="11"/>
    </row>
    <row r="68" spans="1:187" ht="61.5" customHeight="1">
      <c r="A68" s="423"/>
      <c r="B68" s="416"/>
      <c r="C68" s="420"/>
      <c r="D68" s="236"/>
      <c r="E68" s="416"/>
      <c r="F68" s="416"/>
      <c r="G68" s="416"/>
      <c r="H68" s="495"/>
      <c r="I68" s="236" t="s">
        <v>223</v>
      </c>
      <c r="J68" s="232"/>
      <c r="K68" s="232" t="s">
        <v>566</v>
      </c>
      <c r="L68" s="232" t="s">
        <v>555</v>
      </c>
      <c r="M68" s="232"/>
      <c r="N68" s="232" t="s">
        <v>223</v>
      </c>
      <c r="O68" s="232" t="s">
        <v>563</v>
      </c>
      <c r="P68" s="225" t="s">
        <v>557</v>
      </c>
      <c r="Q68" s="232" t="s">
        <v>567</v>
      </c>
      <c r="R68" s="232" t="s">
        <v>568</v>
      </c>
      <c r="S68" s="232" t="s">
        <v>537</v>
      </c>
      <c r="T68" s="231">
        <v>44562</v>
      </c>
      <c r="U68" s="231">
        <v>44926</v>
      </c>
      <c r="V68" s="232"/>
      <c r="W68" s="226"/>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c r="FW68" s="11"/>
      <c r="FX68" s="11"/>
      <c r="FY68" s="11"/>
      <c r="FZ68" s="11"/>
      <c r="GA68" s="11"/>
      <c r="GB68" s="11"/>
      <c r="GC68" s="11"/>
      <c r="GD68" s="11"/>
      <c r="GE68" s="11"/>
    </row>
    <row r="69" spans="1:187" ht="61.5" customHeight="1">
      <c r="A69" s="423"/>
      <c r="B69" s="416"/>
      <c r="C69" s="420"/>
      <c r="D69" s="236"/>
      <c r="E69" s="416"/>
      <c r="F69" s="416"/>
      <c r="G69" s="416"/>
      <c r="H69" s="495"/>
      <c r="I69" s="236"/>
      <c r="J69" s="232"/>
      <c r="K69" s="233" t="s">
        <v>569</v>
      </c>
      <c r="L69" s="232" t="s">
        <v>555</v>
      </c>
      <c r="M69" s="232"/>
      <c r="N69" s="232" t="s">
        <v>223</v>
      </c>
      <c r="O69" s="232" t="s">
        <v>563</v>
      </c>
      <c r="P69" s="225" t="s">
        <v>557</v>
      </c>
      <c r="Q69" s="232" t="s">
        <v>570</v>
      </c>
      <c r="R69" s="232" t="s">
        <v>571</v>
      </c>
      <c r="S69" s="232" t="s">
        <v>572</v>
      </c>
      <c r="T69" s="231">
        <v>44562</v>
      </c>
      <c r="U69" s="231">
        <v>44926</v>
      </c>
      <c r="V69" s="232"/>
      <c r="W69" s="226"/>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c r="FW69" s="11"/>
      <c r="FX69" s="11"/>
      <c r="FY69" s="11"/>
      <c r="FZ69" s="11"/>
      <c r="GA69" s="11"/>
      <c r="GB69" s="11"/>
      <c r="GC69" s="11"/>
      <c r="GD69" s="11"/>
      <c r="GE69" s="11"/>
    </row>
    <row r="70" spans="1:187" ht="55.5" customHeight="1">
      <c r="A70" s="423"/>
      <c r="B70" s="416"/>
      <c r="C70" s="420"/>
      <c r="D70" s="236" t="s">
        <v>573</v>
      </c>
      <c r="E70" s="416"/>
      <c r="F70" s="416"/>
      <c r="G70" s="416"/>
      <c r="H70" s="495" t="s">
        <v>574</v>
      </c>
      <c r="I70" s="236" t="s">
        <v>223</v>
      </c>
      <c r="J70" s="232"/>
      <c r="K70" s="222" t="s">
        <v>575</v>
      </c>
      <c r="L70" s="232" t="s">
        <v>555</v>
      </c>
      <c r="M70" s="232"/>
      <c r="N70" s="232" t="s">
        <v>223</v>
      </c>
      <c r="O70" s="231" t="s">
        <v>556</v>
      </c>
      <c r="P70" s="231" t="s">
        <v>557</v>
      </c>
      <c r="Q70" s="232" t="s">
        <v>576</v>
      </c>
      <c r="R70" s="232" t="s">
        <v>577</v>
      </c>
      <c r="S70" s="232" t="s">
        <v>578</v>
      </c>
      <c r="T70" s="231">
        <v>44562</v>
      </c>
      <c r="U70" s="231">
        <v>44926</v>
      </c>
      <c r="V70" s="232"/>
      <c r="W70" s="226"/>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c r="FW70" s="11"/>
      <c r="FX70" s="11"/>
      <c r="FY70" s="11"/>
      <c r="FZ70" s="11"/>
      <c r="GA70" s="11"/>
      <c r="GB70" s="11"/>
      <c r="GC70" s="11"/>
      <c r="GD70" s="11"/>
      <c r="GE70" s="11"/>
    </row>
    <row r="71" spans="1:187" ht="55.5" customHeight="1">
      <c r="A71" s="423"/>
      <c r="B71" s="416"/>
      <c r="C71" s="236"/>
      <c r="D71" s="236"/>
      <c r="E71" s="416"/>
      <c r="F71" s="416"/>
      <c r="G71" s="416"/>
      <c r="H71" s="495"/>
      <c r="I71" s="236" t="s">
        <v>223</v>
      </c>
      <c r="J71" s="232"/>
      <c r="K71" s="232" t="s">
        <v>579</v>
      </c>
      <c r="L71" s="232" t="s">
        <v>555</v>
      </c>
      <c r="M71" s="232"/>
      <c r="N71" s="232" t="s">
        <v>223</v>
      </c>
      <c r="O71" s="232" t="s">
        <v>524</v>
      </c>
      <c r="P71" s="232" t="s">
        <v>580</v>
      </c>
      <c r="Q71" s="232" t="s">
        <v>581</v>
      </c>
      <c r="R71" s="232" t="s">
        <v>582</v>
      </c>
      <c r="S71" s="232" t="s">
        <v>578</v>
      </c>
      <c r="T71" s="231">
        <v>44562</v>
      </c>
      <c r="U71" s="231">
        <v>44926</v>
      </c>
      <c r="V71" s="232"/>
      <c r="W71" s="226"/>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c r="FW71" s="11"/>
      <c r="FX71" s="11"/>
      <c r="FY71" s="11"/>
      <c r="FZ71" s="11"/>
      <c r="GA71" s="11"/>
      <c r="GB71" s="11"/>
      <c r="GC71" s="11"/>
      <c r="GD71" s="11"/>
      <c r="GE71" s="11"/>
    </row>
    <row r="72" spans="1:187" ht="55.5" customHeight="1">
      <c r="A72" s="423"/>
      <c r="B72" s="416"/>
      <c r="C72" s="236"/>
      <c r="D72" s="236"/>
      <c r="E72" s="416"/>
      <c r="F72" s="416"/>
      <c r="G72" s="416"/>
      <c r="H72" s="495"/>
      <c r="I72" s="234" t="s">
        <v>223</v>
      </c>
      <c r="J72" s="232"/>
      <c r="K72" s="232" t="s">
        <v>583</v>
      </c>
      <c r="L72" s="232" t="s">
        <v>584</v>
      </c>
      <c r="M72" s="233"/>
      <c r="N72" s="233" t="s">
        <v>223</v>
      </c>
      <c r="O72" s="232" t="s">
        <v>585</v>
      </c>
      <c r="P72" s="232" t="s">
        <v>580</v>
      </c>
      <c r="Q72" s="232" t="s">
        <v>586</v>
      </c>
      <c r="R72" s="232" t="s">
        <v>587</v>
      </c>
      <c r="S72" s="232" t="s">
        <v>578</v>
      </c>
      <c r="T72" s="231">
        <v>44562</v>
      </c>
      <c r="U72" s="231">
        <v>44926</v>
      </c>
      <c r="V72" s="222"/>
      <c r="W72" s="223"/>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c r="FW72" s="11"/>
      <c r="FX72" s="11"/>
      <c r="FY72" s="11"/>
      <c r="FZ72" s="11"/>
      <c r="GA72" s="11"/>
      <c r="GB72" s="11"/>
      <c r="GC72" s="11"/>
      <c r="GD72" s="11"/>
      <c r="GE72" s="11"/>
    </row>
    <row r="73" spans="1:187" ht="55.5" customHeight="1">
      <c r="A73" s="423"/>
      <c r="B73" s="416"/>
      <c r="C73" s="236"/>
      <c r="D73" s="236"/>
      <c r="E73" s="416"/>
      <c r="F73" s="416"/>
      <c r="G73" s="416"/>
      <c r="H73" s="421" t="s">
        <v>588</v>
      </c>
      <c r="I73" s="234" t="s">
        <v>223</v>
      </c>
      <c r="J73" s="232"/>
      <c r="K73" s="232" t="s">
        <v>589</v>
      </c>
      <c r="L73" s="232" t="str">
        <f>L72</f>
        <v>Gstión Humana</v>
      </c>
      <c r="M73" s="233"/>
      <c r="N73" s="233" t="s">
        <v>223</v>
      </c>
      <c r="O73" s="232" t="s">
        <v>590</v>
      </c>
      <c r="P73" s="232" t="s">
        <v>557</v>
      </c>
      <c r="Q73" s="232" t="s">
        <v>591</v>
      </c>
      <c r="R73" s="232" t="s">
        <v>592</v>
      </c>
      <c r="S73" s="232" t="s">
        <v>593</v>
      </c>
      <c r="T73" s="231">
        <v>44562</v>
      </c>
      <c r="U73" s="231">
        <v>44926</v>
      </c>
      <c r="V73" s="222"/>
      <c r="W73" s="223"/>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c r="FW73" s="11"/>
      <c r="FX73" s="11"/>
      <c r="FY73" s="11"/>
      <c r="FZ73" s="11"/>
      <c r="GA73" s="11"/>
      <c r="GB73" s="11"/>
      <c r="GC73" s="11"/>
      <c r="GD73" s="11"/>
      <c r="GE73" s="11"/>
    </row>
    <row r="74" spans="1:187" ht="67.5" customHeight="1">
      <c r="A74" s="423"/>
      <c r="B74" s="416"/>
      <c r="C74" s="232"/>
      <c r="D74" s="232"/>
      <c r="E74" s="416"/>
      <c r="F74" s="416"/>
      <c r="G74" s="416"/>
      <c r="H74" s="421"/>
      <c r="I74" s="236" t="s">
        <v>223</v>
      </c>
      <c r="J74" s="232"/>
      <c r="K74" s="232" t="s">
        <v>594</v>
      </c>
      <c r="L74" s="232" t="s">
        <v>555</v>
      </c>
      <c r="M74" s="232"/>
      <c r="N74" s="232" t="s">
        <v>223</v>
      </c>
      <c r="O74" s="232" t="s">
        <v>563</v>
      </c>
      <c r="P74" s="232" t="s">
        <v>557</v>
      </c>
      <c r="Q74" s="232" t="s">
        <v>595</v>
      </c>
      <c r="R74" s="232" t="s">
        <v>596</v>
      </c>
      <c r="S74" s="232" t="s">
        <v>597</v>
      </c>
      <c r="T74" s="231">
        <v>44562</v>
      </c>
      <c r="U74" s="231">
        <v>44926</v>
      </c>
      <c r="V74" s="232"/>
      <c r="W74" s="226"/>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c r="FW74" s="11"/>
      <c r="FX74" s="11"/>
      <c r="FY74" s="11"/>
      <c r="FZ74" s="11"/>
      <c r="GA74" s="11"/>
      <c r="GB74" s="11"/>
      <c r="GC74" s="11"/>
      <c r="GD74" s="11"/>
      <c r="GE74" s="11"/>
    </row>
    <row r="75" spans="1:187" ht="67.5" customHeight="1">
      <c r="A75" s="423"/>
      <c r="B75" s="416"/>
      <c r="C75" s="232"/>
      <c r="D75" s="232"/>
      <c r="E75" s="416"/>
      <c r="F75" s="416"/>
      <c r="G75" s="416"/>
      <c r="H75" s="421" t="s">
        <v>598</v>
      </c>
      <c r="I75" s="236" t="s">
        <v>223</v>
      </c>
      <c r="J75" s="232"/>
      <c r="K75" s="232" t="s">
        <v>599</v>
      </c>
      <c r="L75" s="232" t="s">
        <v>555</v>
      </c>
      <c r="M75" s="232"/>
      <c r="N75" s="232" t="s">
        <v>223</v>
      </c>
      <c r="O75" s="232" t="s">
        <v>563</v>
      </c>
      <c r="P75" s="232" t="s">
        <v>557</v>
      </c>
      <c r="Q75" s="232" t="s">
        <v>600</v>
      </c>
      <c r="R75" s="232"/>
      <c r="S75" s="232"/>
      <c r="T75" s="231">
        <v>44562</v>
      </c>
      <c r="U75" s="231">
        <v>44926</v>
      </c>
      <c r="V75" s="232"/>
      <c r="W75" s="226"/>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c r="FW75" s="11"/>
      <c r="FX75" s="11"/>
      <c r="FY75" s="11"/>
      <c r="FZ75" s="11"/>
      <c r="GA75" s="11"/>
      <c r="GB75" s="11"/>
      <c r="GC75" s="11"/>
      <c r="GD75" s="11"/>
      <c r="GE75" s="11"/>
    </row>
    <row r="76" spans="1:187" ht="67.5" customHeight="1">
      <c r="A76" s="423"/>
      <c r="B76" s="416"/>
      <c r="C76" s="232"/>
      <c r="D76" s="232"/>
      <c r="E76" s="416"/>
      <c r="F76" s="416"/>
      <c r="G76" s="416"/>
      <c r="H76" s="421"/>
      <c r="I76" s="236" t="s">
        <v>223</v>
      </c>
      <c r="J76" s="232"/>
      <c r="K76" s="232" t="s">
        <v>601</v>
      </c>
      <c r="L76" s="232" t="s">
        <v>555</v>
      </c>
      <c r="M76" s="232"/>
      <c r="N76" s="232" t="s">
        <v>223</v>
      </c>
      <c r="O76" s="232" t="s">
        <v>563</v>
      </c>
      <c r="P76" s="232" t="s">
        <v>557</v>
      </c>
      <c r="Q76" s="232" t="s">
        <v>602</v>
      </c>
      <c r="R76" s="232" t="s">
        <v>603</v>
      </c>
      <c r="S76" s="232" t="s">
        <v>593</v>
      </c>
      <c r="T76" s="231">
        <v>44562</v>
      </c>
      <c r="U76" s="231">
        <v>44926</v>
      </c>
      <c r="V76" s="232"/>
      <c r="W76" s="226"/>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c r="FW76" s="11"/>
      <c r="FX76" s="11"/>
      <c r="FY76" s="11"/>
      <c r="FZ76" s="11"/>
      <c r="GA76" s="11"/>
      <c r="GB76" s="11"/>
      <c r="GC76" s="11"/>
      <c r="GD76" s="11"/>
      <c r="GE76" s="11"/>
    </row>
    <row r="77" spans="1:187" ht="67.5" customHeight="1">
      <c r="A77" s="423"/>
      <c r="B77" s="416"/>
      <c r="C77" s="232"/>
      <c r="D77" s="232"/>
      <c r="E77" s="416"/>
      <c r="F77" s="416"/>
      <c r="G77" s="416"/>
      <c r="H77" s="421"/>
      <c r="I77" s="236" t="s">
        <v>223</v>
      </c>
      <c r="J77" s="232"/>
      <c r="K77" s="232" t="s">
        <v>604</v>
      </c>
      <c r="L77" s="232" t="s">
        <v>555</v>
      </c>
      <c r="M77" s="232"/>
      <c r="N77" s="232" t="s">
        <v>223</v>
      </c>
      <c r="O77" s="232" t="s">
        <v>563</v>
      </c>
      <c r="P77" s="232" t="s">
        <v>557</v>
      </c>
      <c r="Q77" s="232" t="s">
        <v>605</v>
      </c>
      <c r="R77" s="232" t="s">
        <v>606</v>
      </c>
      <c r="S77" s="232" t="s">
        <v>395</v>
      </c>
      <c r="T77" s="231">
        <v>44562</v>
      </c>
      <c r="U77" s="231">
        <v>44926</v>
      </c>
      <c r="V77" s="232"/>
      <c r="W77" s="226"/>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c r="FW77" s="11"/>
      <c r="FX77" s="11"/>
      <c r="FY77" s="11"/>
      <c r="FZ77" s="11"/>
      <c r="GA77" s="11"/>
      <c r="GB77" s="11"/>
      <c r="GC77" s="11"/>
      <c r="GD77" s="11"/>
      <c r="GE77" s="11"/>
    </row>
    <row r="78" spans="1:187" ht="84.75" customHeight="1">
      <c r="A78" s="423"/>
      <c r="B78" s="416"/>
      <c r="C78" s="232"/>
      <c r="D78" s="232"/>
      <c r="E78" s="416"/>
      <c r="F78" s="416"/>
      <c r="G78" s="416"/>
      <c r="H78" s="421"/>
      <c r="I78" s="236" t="s">
        <v>223</v>
      </c>
      <c r="J78" s="232"/>
      <c r="K78" s="232" t="s">
        <v>607</v>
      </c>
      <c r="L78" s="232" t="s">
        <v>555</v>
      </c>
      <c r="M78" s="232"/>
      <c r="N78" s="232" t="s">
        <v>223</v>
      </c>
      <c r="O78" s="232" t="s">
        <v>563</v>
      </c>
      <c r="P78" s="232" t="s">
        <v>557</v>
      </c>
      <c r="Q78" s="232" t="s">
        <v>608</v>
      </c>
      <c r="R78" s="232"/>
      <c r="S78" s="232" t="s">
        <v>609</v>
      </c>
      <c r="T78" s="231">
        <v>44562</v>
      </c>
      <c r="U78" s="231">
        <v>44926</v>
      </c>
      <c r="V78" s="232"/>
      <c r="W78" s="226"/>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c r="FW78" s="11"/>
      <c r="FX78" s="11"/>
      <c r="FY78" s="11"/>
      <c r="FZ78" s="11"/>
      <c r="GA78" s="11"/>
      <c r="GB78" s="11"/>
      <c r="GC78" s="11"/>
      <c r="GD78" s="11"/>
      <c r="GE78" s="11"/>
    </row>
    <row r="79" spans="1:187" ht="117" customHeight="1">
      <c r="A79" s="423"/>
      <c r="B79" s="416"/>
      <c r="C79" s="232"/>
      <c r="D79" s="232"/>
      <c r="E79" s="416"/>
      <c r="F79" s="416"/>
      <c r="G79" s="416"/>
      <c r="H79" s="421"/>
      <c r="I79" s="236" t="s">
        <v>223</v>
      </c>
      <c r="J79" s="232"/>
      <c r="K79" s="233" t="s">
        <v>610</v>
      </c>
      <c r="L79" s="232" t="s">
        <v>555</v>
      </c>
      <c r="M79" s="232"/>
      <c r="N79" s="232" t="s">
        <v>223</v>
      </c>
      <c r="O79" s="232"/>
      <c r="P79" s="232" t="s">
        <v>557</v>
      </c>
      <c r="Q79" s="232" t="s">
        <v>611</v>
      </c>
      <c r="R79" s="232"/>
      <c r="S79" s="232" t="s">
        <v>243</v>
      </c>
      <c r="T79" s="231">
        <v>44562</v>
      </c>
      <c r="U79" s="231">
        <v>44926</v>
      </c>
      <c r="V79" s="232"/>
      <c r="W79" s="226"/>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1"/>
      <c r="FZ79" s="11"/>
      <c r="GA79" s="11"/>
      <c r="GB79" s="11"/>
      <c r="GC79" s="11"/>
      <c r="GD79" s="11"/>
      <c r="GE79" s="11"/>
    </row>
    <row r="80" spans="1:187" ht="117" customHeight="1">
      <c r="A80" s="423"/>
      <c r="B80" s="416"/>
      <c r="C80" s="232"/>
      <c r="D80" s="232"/>
      <c r="E80" s="416"/>
      <c r="F80" s="416"/>
      <c r="G80" s="416"/>
      <c r="H80" s="421" t="s">
        <v>612</v>
      </c>
      <c r="I80" s="236" t="s">
        <v>223</v>
      </c>
      <c r="J80" s="232"/>
      <c r="K80" s="233" t="s">
        <v>613</v>
      </c>
      <c r="L80" s="232" t="s">
        <v>555</v>
      </c>
      <c r="M80" s="232"/>
      <c r="N80" s="232" t="s">
        <v>223</v>
      </c>
      <c r="O80" s="232" t="s">
        <v>563</v>
      </c>
      <c r="P80" s="232" t="s">
        <v>557</v>
      </c>
      <c r="Q80" s="232" t="s">
        <v>614</v>
      </c>
      <c r="R80" s="232"/>
      <c r="S80" s="232" t="s">
        <v>615</v>
      </c>
      <c r="T80" s="231">
        <v>44562</v>
      </c>
      <c r="U80" s="231">
        <v>44926</v>
      </c>
      <c r="V80" s="232"/>
      <c r="W80" s="226"/>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c r="FW80" s="11"/>
      <c r="FX80" s="11"/>
      <c r="FY80" s="11"/>
      <c r="FZ80" s="11"/>
      <c r="GA80" s="11"/>
      <c r="GB80" s="11"/>
      <c r="GC80" s="11"/>
      <c r="GD80" s="11"/>
      <c r="GE80" s="11"/>
    </row>
    <row r="81" spans="1:187" ht="117" customHeight="1">
      <c r="A81" s="423"/>
      <c r="B81" s="416"/>
      <c r="C81" s="232"/>
      <c r="D81" s="232"/>
      <c r="E81" s="416"/>
      <c r="F81" s="416"/>
      <c r="G81" s="416"/>
      <c r="H81" s="421"/>
      <c r="I81" s="236" t="s">
        <v>223</v>
      </c>
      <c r="J81" s="232"/>
      <c r="K81" s="233" t="s">
        <v>616</v>
      </c>
      <c r="L81" s="232"/>
      <c r="M81" s="232"/>
      <c r="N81" s="232" t="s">
        <v>223</v>
      </c>
      <c r="O81" s="232" t="s">
        <v>563</v>
      </c>
      <c r="P81" s="232" t="s">
        <v>557</v>
      </c>
      <c r="Q81" s="232" t="s">
        <v>617</v>
      </c>
      <c r="R81" s="232"/>
      <c r="S81" s="232" t="s">
        <v>618</v>
      </c>
      <c r="T81" s="231">
        <v>44562</v>
      </c>
      <c r="U81" s="231">
        <v>44926</v>
      </c>
      <c r="V81" s="232"/>
      <c r="W81" s="226"/>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c r="FW81" s="11"/>
      <c r="FX81" s="11"/>
      <c r="FY81" s="11"/>
      <c r="FZ81" s="11"/>
      <c r="GA81" s="11"/>
      <c r="GB81" s="11"/>
      <c r="GC81" s="11"/>
      <c r="GD81" s="11"/>
      <c r="GE81" s="11"/>
    </row>
    <row r="82" spans="1:187" ht="117" customHeight="1">
      <c r="A82" s="423"/>
      <c r="B82" s="416"/>
      <c r="C82" s="232"/>
      <c r="D82" s="232"/>
      <c r="E82" s="416"/>
      <c r="F82" s="416"/>
      <c r="G82" s="416"/>
      <c r="H82" s="421"/>
      <c r="I82" s="236" t="s">
        <v>223</v>
      </c>
      <c r="J82" s="232"/>
      <c r="K82" s="233" t="s">
        <v>619</v>
      </c>
      <c r="L82" s="232"/>
      <c r="M82" s="232"/>
      <c r="N82" s="232" t="s">
        <v>223</v>
      </c>
      <c r="O82" s="232" t="s">
        <v>563</v>
      </c>
      <c r="P82" s="232" t="s">
        <v>557</v>
      </c>
      <c r="Q82" s="232" t="s">
        <v>620</v>
      </c>
      <c r="R82" s="232"/>
      <c r="S82" s="232" t="s">
        <v>288</v>
      </c>
      <c r="T82" s="231">
        <v>44562</v>
      </c>
      <c r="U82" s="231">
        <v>44926</v>
      </c>
      <c r="V82" s="232"/>
      <c r="W82" s="226"/>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c r="FW82" s="11"/>
      <c r="FX82" s="11"/>
      <c r="FY82" s="11"/>
      <c r="FZ82" s="11"/>
      <c r="GA82" s="11"/>
      <c r="GB82" s="11"/>
      <c r="GC82" s="11"/>
      <c r="GD82" s="11"/>
      <c r="GE82" s="11"/>
    </row>
    <row r="83" spans="1:187" ht="117" customHeight="1">
      <c r="A83" s="423"/>
      <c r="B83" s="416"/>
      <c r="C83" s="232"/>
      <c r="D83" s="232"/>
      <c r="E83" s="416"/>
      <c r="F83" s="416"/>
      <c r="G83" s="416"/>
      <c r="H83" s="421"/>
      <c r="I83" s="236" t="s">
        <v>223</v>
      </c>
      <c r="J83" s="232"/>
      <c r="K83" s="232" t="s">
        <v>607</v>
      </c>
      <c r="L83" s="232" t="s">
        <v>555</v>
      </c>
      <c r="M83" s="232"/>
      <c r="N83" s="232" t="s">
        <v>223</v>
      </c>
      <c r="O83" s="232" t="s">
        <v>563</v>
      </c>
      <c r="P83" s="232" t="s">
        <v>557</v>
      </c>
      <c r="Q83" s="232" t="s">
        <v>621</v>
      </c>
      <c r="R83" s="232"/>
      <c r="S83" s="232" t="s">
        <v>622</v>
      </c>
      <c r="T83" s="231">
        <v>44652</v>
      </c>
      <c r="U83" s="231">
        <v>44926</v>
      </c>
      <c r="V83" s="232"/>
      <c r="W83" s="226"/>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c r="FW83" s="11"/>
      <c r="FX83" s="11"/>
      <c r="FY83" s="11"/>
      <c r="FZ83" s="11"/>
      <c r="GA83" s="11"/>
      <c r="GB83" s="11"/>
      <c r="GC83" s="11"/>
      <c r="GD83" s="11"/>
      <c r="GE83" s="11"/>
    </row>
    <row r="84" spans="1:187" ht="117" customHeight="1">
      <c r="A84" s="423"/>
      <c r="B84" s="416"/>
      <c r="C84" s="232"/>
      <c r="D84" s="232"/>
      <c r="E84" s="416"/>
      <c r="F84" s="416"/>
      <c r="G84" s="416"/>
      <c r="H84" s="421"/>
      <c r="I84" s="236" t="s">
        <v>223</v>
      </c>
      <c r="J84" s="232"/>
      <c r="K84" s="232" t="s">
        <v>623</v>
      </c>
      <c r="L84" s="232" t="s">
        <v>555</v>
      </c>
      <c r="M84" s="232"/>
      <c r="N84" s="232" t="s">
        <v>223</v>
      </c>
      <c r="O84" s="232" t="s">
        <v>563</v>
      </c>
      <c r="P84" s="232" t="s">
        <v>557</v>
      </c>
      <c r="Q84" s="232" t="s">
        <v>624</v>
      </c>
      <c r="R84" s="232"/>
      <c r="S84" s="232" t="s">
        <v>625</v>
      </c>
      <c r="T84" s="231">
        <v>44562</v>
      </c>
      <c r="U84" s="231">
        <v>44926</v>
      </c>
      <c r="V84" s="232"/>
      <c r="W84" s="226"/>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c r="FW84" s="11"/>
      <c r="FX84" s="11"/>
      <c r="FY84" s="11"/>
      <c r="FZ84" s="11"/>
      <c r="GA84" s="11"/>
      <c r="GB84" s="11"/>
      <c r="GC84" s="11"/>
      <c r="GD84" s="11"/>
      <c r="GE84" s="11"/>
    </row>
    <row r="85" spans="1:187" s="11" customFormat="1" ht="76.5">
      <c r="A85" s="423"/>
      <c r="B85" s="416"/>
      <c r="C85" s="222"/>
      <c r="D85" s="227"/>
      <c r="E85" s="416"/>
      <c r="F85" s="416"/>
      <c r="G85" s="416"/>
      <c r="H85" s="228" t="s">
        <v>626</v>
      </c>
      <c r="I85" s="234" t="s">
        <v>223</v>
      </c>
      <c r="J85" s="222"/>
      <c r="K85" s="232" t="s">
        <v>627</v>
      </c>
      <c r="L85" s="232" t="s">
        <v>555</v>
      </c>
      <c r="M85" s="232"/>
      <c r="N85" s="232" t="s">
        <v>223</v>
      </c>
      <c r="O85" s="232" t="s">
        <v>628</v>
      </c>
      <c r="P85" s="232" t="s">
        <v>629</v>
      </c>
      <c r="Q85" s="232" t="s">
        <v>630</v>
      </c>
      <c r="R85" s="232" t="s">
        <v>631</v>
      </c>
      <c r="S85" s="232" t="s">
        <v>632</v>
      </c>
      <c r="T85" s="231">
        <v>44562</v>
      </c>
      <c r="U85" s="231">
        <v>44926</v>
      </c>
      <c r="V85" s="232"/>
      <c r="W85" s="226"/>
    </row>
    <row r="86" spans="1:187" ht="39.75" customHeight="1">
      <c r="A86" s="423"/>
      <c r="B86" s="416"/>
      <c r="C86" s="222"/>
      <c r="D86" s="227"/>
      <c r="E86" s="416"/>
      <c r="F86" s="416"/>
      <c r="G86" s="416"/>
      <c r="H86" s="416" t="s">
        <v>633</v>
      </c>
      <c r="I86" s="234" t="s">
        <v>223</v>
      </c>
      <c r="J86" s="222"/>
      <c r="K86" s="222" t="s">
        <v>634</v>
      </c>
      <c r="L86" s="222" t="s">
        <v>635</v>
      </c>
      <c r="M86" s="222"/>
      <c r="N86" s="222" t="s">
        <v>223</v>
      </c>
      <c r="O86" s="222" t="s">
        <v>251</v>
      </c>
      <c r="P86" s="222" t="s">
        <v>636</v>
      </c>
      <c r="Q86" s="222" t="s">
        <v>637</v>
      </c>
      <c r="R86" s="222" t="s">
        <v>638</v>
      </c>
      <c r="S86" s="222" t="s">
        <v>639</v>
      </c>
      <c r="T86" s="231">
        <v>44562</v>
      </c>
      <c r="U86" s="231">
        <v>44926</v>
      </c>
      <c r="V86" s="222"/>
      <c r="W86" s="223"/>
    </row>
    <row r="87" spans="1:187" ht="70.5" customHeight="1">
      <c r="A87" s="423"/>
      <c r="B87" s="416"/>
      <c r="C87" s="222"/>
      <c r="D87" s="227"/>
      <c r="E87" s="416"/>
      <c r="F87" s="416"/>
      <c r="G87" s="416"/>
      <c r="H87" s="416"/>
      <c r="I87" s="234" t="s">
        <v>223</v>
      </c>
      <c r="J87" s="222"/>
      <c r="K87" s="222" t="s">
        <v>640</v>
      </c>
      <c r="L87" s="222" t="s">
        <v>635</v>
      </c>
      <c r="M87" s="222"/>
      <c r="N87" s="222" t="s">
        <v>223</v>
      </c>
      <c r="O87" s="222" t="s">
        <v>641</v>
      </c>
      <c r="P87" s="222" t="s">
        <v>636</v>
      </c>
      <c r="Q87" s="222" t="s">
        <v>642</v>
      </c>
      <c r="R87" s="222" t="s">
        <v>643</v>
      </c>
      <c r="S87" s="222" t="s">
        <v>551</v>
      </c>
      <c r="T87" s="231">
        <v>44562</v>
      </c>
      <c r="U87" s="231">
        <v>44926</v>
      </c>
      <c r="V87" s="222"/>
      <c r="W87" s="223"/>
    </row>
    <row r="88" spans="1:187" ht="51" customHeight="1">
      <c r="A88" s="423"/>
      <c r="B88" s="416"/>
      <c r="C88" s="222"/>
      <c r="D88" s="227"/>
      <c r="E88" s="416"/>
      <c r="F88" s="416"/>
      <c r="G88" s="416"/>
      <c r="H88" s="416"/>
      <c r="I88" s="234" t="s">
        <v>223</v>
      </c>
      <c r="J88" s="222"/>
      <c r="K88" s="222" t="s">
        <v>644</v>
      </c>
      <c r="L88" s="222" t="s">
        <v>635</v>
      </c>
      <c r="M88" s="222"/>
      <c r="N88" s="222" t="s">
        <v>223</v>
      </c>
      <c r="O88" s="222" t="s">
        <v>251</v>
      </c>
      <c r="P88" s="222" t="s">
        <v>636</v>
      </c>
      <c r="Q88" s="222" t="s">
        <v>645</v>
      </c>
      <c r="R88" s="222"/>
      <c r="S88" s="222" t="s">
        <v>646</v>
      </c>
      <c r="T88" s="231">
        <v>44562</v>
      </c>
      <c r="U88" s="231">
        <v>44926</v>
      </c>
      <c r="V88" s="222"/>
      <c r="W88" s="223"/>
    </row>
    <row r="89" spans="1:187" ht="24" customHeight="1">
      <c r="A89" s="423"/>
      <c r="B89" s="416"/>
      <c r="C89" s="222"/>
      <c r="D89" s="227"/>
      <c r="E89" s="416"/>
      <c r="F89" s="416"/>
      <c r="G89" s="416"/>
      <c r="H89" s="416" t="s">
        <v>647</v>
      </c>
      <c r="I89" s="234" t="s">
        <v>223</v>
      </c>
      <c r="J89" s="222"/>
      <c r="K89" s="222" t="s">
        <v>648</v>
      </c>
      <c r="L89" s="222" t="s">
        <v>635</v>
      </c>
      <c r="M89" s="222"/>
      <c r="N89" s="222" t="s">
        <v>223</v>
      </c>
      <c r="O89" s="222" t="s">
        <v>556</v>
      </c>
      <c r="P89" s="222" t="s">
        <v>636</v>
      </c>
      <c r="Q89" s="222" t="s">
        <v>649</v>
      </c>
      <c r="R89" s="222"/>
      <c r="S89" s="222" t="s">
        <v>243</v>
      </c>
      <c r="T89" s="231">
        <v>44562</v>
      </c>
      <c r="U89" s="231">
        <v>44926</v>
      </c>
      <c r="V89" s="222"/>
      <c r="W89" s="223"/>
    </row>
    <row r="90" spans="1:187" ht="24" customHeight="1">
      <c r="A90" s="423"/>
      <c r="B90" s="416"/>
      <c r="C90" s="222"/>
      <c r="D90" s="227"/>
      <c r="E90" s="416"/>
      <c r="F90" s="416"/>
      <c r="G90" s="416"/>
      <c r="H90" s="416"/>
      <c r="I90" s="234" t="s">
        <v>223</v>
      </c>
      <c r="J90" s="222"/>
      <c r="K90" s="222" t="s">
        <v>650</v>
      </c>
      <c r="L90" s="222" t="s">
        <v>635</v>
      </c>
      <c r="M90" s="222"/>
      <c r="N90" s="222" t="s">
        <v>223</v>
      </c>
      <c r="O90" s="222" t="s">
        <v>556</v>
      </c>
      <c r="P90" s="222" t="s">
        <v>636</v>
      </c>
      <c r="Q90" s="222" t="s">
        <v>651</v>
      </c>
      <c r="R90" s="222"/>
      <c r="S90" s="222" t="s">
        <v>243</v>
      </c>
      <c r="T90" s="231">
        <v>44562</v>
      </c>
      <c r="U90" s="231">
        <v>44926</v>
      </c>
      <c r="V90" s="222"/>
      <c r="W90" s="223"/>
    </row>
    <row r="91" spans="1:187" ht="24" customHeight="1">
      <c r="A91" s="423"/>
      <c r="B91" s="416"/>
      <c r="C91" s="222"/>
      <c r="D91" s="227"/>
      <c r="E91" s="416"/>
      <c r="F91" s="416"/>
      <c r="G91" s="416"/>
      <c r="H91" s="232" t="s">
        <v>652</v>
      </c>
      <c r="I91" s="234" t="s">
        <v>223</v>
      </c>
      <c r="J91" s="222"/>
      <c r="K91" s="222" t="s">
        <v>653</v>
      </c>
      <c r="L91" s="222" t="s">
        <v>635</v>
      </c>
      <c r="M91" s="222"/>
      <c r="N91" s="222" t="s">
        <v>223</v>
      </c>
      <c r="O91" s="222" t="s">
        <v>654</v>
      </c>
      <c r="P91" s="222" t="s">
        <v>636</v>
      </c>
      <c r="Q91" s="222" t="s">
        <v>655</v>
      </c>
      <c r="R91" s="222"/>
      <c r="S91" s="222"/>
      <c r="T91" s="231">
        <v>44562</v>
      </c>
      <c r="U91" s="231">
        <v>44926</v>
      </c>
      <c r="V91" s="222"/>
      <c r="W91" s="223"/>
    </row>
    <row r="92" spans="1:187" ht="24" customHeight="1">
      <c r="A92" s="423"/>
      <c r="B92" s="416"/>
      <c r="C92" s="222"/>
      <c r="D92" s="227"/>
      <c r="E92" s="416"/>
      <c r="F92" s="416"/>
      <c r="G92" s="416"/>
      <c r="H92" s="416" t="s">
        <v>656</v>
      </c>
      <c r="I92" s="496" t="s">
        <v>223</v>
      </c>
      <c r="J92" s="222"/>
      <c r="K92" s="486" t="s">
        <v>657</v>
      </c>
      <c r="L92" s="486" t="s">
        <v>635</v>
      </c>
      <c r="M92" s="486"/>
      <c r="N92" s="486" t="s">
        <v>223</v>
      </c>
      <c r="O92" s="486" t="s">
        <v>658</v>
      </c>
      <c r="P92" s="486" t="s">
        <v>636</v>
      </c>
      <c r="Q92" s="486" t="s">
        <v>659</v>
      </c>
      <c r="R92" s="222" t="s">
        <v>660</v>
      </c>
      <c r="S92" s="486" t="s">
        <v>243</v>
      </c>
      <c r="T92" s="494">
        <v>44562</v>
      </c>
      <c r="U92" s="494">
        <v>44926</v>
      </c>
      <c r="V92" s="222"/>
      <c r="W92" s="223"/>
    </row>
    <row r="93" spans="1:187" ht="24" customHeight="1">
      <c r="A93" s="423"/>
      <c r="B93" s="416"/>
      <c r="C93" s="222"/>
      <c r="D93" s="227"/>
      <c r="E93" s="416"/>
      <c r="F93" s="416"/>
      <c r="G93" s="416"/>
      <c r="H93" s="416"/>
      <c r="I93" s="496"/>
      <c r="J93" s="222"/>
      <c r="K93" s="486"/>
      <c r="L93" s="486"/>
      <c r="M93" s="486"/>
      <c r="N93" s="486"/>
      <c r="O93" s="486"/>
      <c r="P93" s="486"/>
      <c r="Q93" s="486"/>
      <c r="R93" s="222" t="s">
        <v>661</v>
      </c>
      <c r="S93" s="486"/>
      <c r="T93" s="494"/>
      <c r="U93" s="494"/>
      <c r="V93" s="222"/>
      <c r="W93" s="223"/>
    </row>
    <row r="94" spans="1:187" ht="24" customHeight="1">
      <c r="A94" s="423"/>
      <c r="B94" s="416"/>
      <c r="C94" s="222"/>
      <c r="D94" s="227"/>
      <c r="E94" s="416"/>
      <c r="F94" s="416"/>
      <c r="G94" s="416"/>
      <c r="H94" s="427" t="s">
        <v>662</v>
      </c>
      <c r="I94" s="234"/>
      <c r="J94" s="222"/>
      <c r="K94" s="285" t="s">
        <v>663</v>
      </c>
      <c r="L94" s="286" t="s">
        <v>664</v>
      </c>
      <c r="M94" s="286"/>
      <c r="N94" s="286" t="s">
        <v>223</v>
      </c>
      <c r="O94" s="287" t="s">
        <v>251</v>
      </c>
      <c r="P94" s="286" t="s">
        <v>665</v>
      </c>
      <c r="Q94" s="222" t="s">
        <v>666</v>
      </c>
      <c r="R94" s="222" t="s">
        <v>667</v>
      </c>
      <c r="S94" s="222" t="s">
        <v>319</v>
      </c>
      <c r="T94" s="231">
        <v>44562</v>
      </c>
      <c r="U94" s="231">
        <v>44926</v>
      </c>
      <c r="V94" s="222"/>
      <c r="W94" s="223"/>
    </row>
    <row r="95" spans="1:187" ht="59.25" customHeight="1">
      <c r="A95" s="423"/>
      <c r="B95" s="416"/>
      <c r="C95" s="222"/>
      <c r="D95" s="227"/>
      <c r="E95" s="416"/>
      <c r="F95" s="416"/>
      <c r="G95" s="416"/>
      <c r="H95" s="427"/>
      <c r="I95" s="234"/>
      <c r="J95" s="222"/>
      <c r="K95" s="222" t="s">
        <v>668</v>
      </c>
      <c r="L95" s="222" t="s">
        <v>664</v>
      </c>
      <c r="M95" s="222"/>
      <c r="N95" s="222" t="s">
        <v>223</v>
      </c>
      <c r="O95" s="222" t="s">
        <v>251</v>
      </c>
      <c r="P95" s="222" t="s">
        <v>665</v>
      </c>
      <c r="Q95" s="222" t="s">
        <v>669</v>
      </c>
      <c r="R95" s="222" t="s">
        <v>670</v>
      </c>
      <c r="S95" s="222" t="s">
        <v>671</v>
      </c>
      <c r="T95" s="229">
        <v>44562</v>
      </c>
      <c r="U95" s="229">
        <v>44742</v>
      </c>
      <c r="V95" s="222"/>
      <c r="W95" s="223"/>
    </row>
    <row r="96" spans="1:187" ht="24" customHeight="1">
      <c r="A96" s="423"/>
      <c r="B96" s="416"/>
      <c r="C96" s="222"/>
      <c r="D96" s="227"/>
      <c r="E96" s="416"/>
      <c r="F96" s="416"/>
      <c r="G96" s="416"/>
      <c r="H96" s="427"/>
      <c r="I96" s="234"/>
      <c r="J96" s="222"/>
      <c r="K96" s="222" t="s">
        <v>672</v>
      </c>
      <c r="L96" s="222" t="s">
        <v>664</v>
      </c>
      <c r="M96" s="222"/>
      <c r="N96" s="222" t="s">
        <v>223</v>
      </c>
      <c r="O96" s="222" t="s">
        <v>251</v>
      </c>
      <c r="P96" s="222" t="s">
        <v>665</v>
      </c>
      <c r="Q96" s="222" t="s">
        <v>673</v>
      </c>
      <c r="R96" s="222" t="s">
        <v>670</v>
      </c>
      <c r="S96" s="222" t="s">
        <v>671</v>
      </c>
      <c r="T96" s="229">
        <v>44562</v>
      </c>
      <c r="U96" s="229">
        <v>44742</v>
      </c>
      <c r="V96" s="222"/>
      <c r="W96" s="223"/>
    </row>
    <row r="97" spans="1:23" ht="96.75" customHeight="1">
      <c r="A97" s="423"/>
      <c r="B97" s="416"/>
      <c r="C97" s="222"/>
      <c r="D97" s="227"/>
      <c r="E97" s="416"/>
      <c r="F97" s="416"/>
      <c r="G97" s="416"/>
      <c r="H97" s="416" t="s">
        <v>674</v>
      </c>
      <c r="I97" s="236" t="s">
        <v>223</v>
      </c>
      <c r="J97" s="232"/>
      <c r="K97" s="232" t="s">
        <v>675</v>
      </c>
      <c r="L97" s="232" t="s">
        <v>676</v>
      </c>
      <c r="M97" s="232"/>
      <c r="N97" s="232" t="s">
        <v>223</v>
      </c>
      <c r="O97" s="232" t="s">
        <v>251</v>
      </c>
      <c r="P97" s="225" t="s">
        <v>677</v>
      </c>
      <c r="Q97" s="289" t="s">
        <v>678</v>
      </c>
      <c r="R97" s="232" t="s">
        <v>313</v>
      </c>
      <c r="S97" s="232" t="s">
        <v>264</v>
      </c>
      <c r="T97" s="231">
        <v>44562</v>
      </c>
      <c r="U97" s="231">
        <v>44926</v>
      </c>
      <c r="V97" s="222"/>
      <c r="W97" s="223"/>
    </row>
    <row r="98" spans="1:23" ht="56.25" customHeight="1">
      <c r="A98" s="423"/>
      <c r="B98" s="416"/>
      <c r="C98" s="222"/>
      <c r="D98" s="227"/>
      <c r="E98" s="416"/>
      <c r="F98" s="416"/>
      <c r="G98" s="416"/>
      <c r="H98" s="416"/>
      <c r="I98" s="236" t="s">
        <v>223</v>
      </c>
      <c r="J98" s="232"/>
      <c r="K98" s="232" t="s">
        <v>679</v>
      </c>
      <c r="L98" s="232" t="s">
        <v>676</v>
      </c>
      <c r="M98" s="232"/>
      <c r="N98" s="232" t="s">
        <v>223</v>
      </c>
      <c r="O98" s="232" t="s">
        <v>251</v>
      </c>
      <c r="P98" s="225" t="s">
        <v>677</v>
      </c>
      <c r="Q98" s="289" t="s">
        <v>680</v>
      </c>
      <c r="R98" s="232" t="s">
        <v>681</v>
      </c>
      <c r="S98" s="232" t="s">
        <v>682</v>
      </c>
      <c r="T98" s="231">
        <v>44562</v>
      </c>
      <c r="U98" s="231">
        <v>44926</v>
      </c>
      <c r="V98" s="222"/>
      <c r="W98" s="223"/>
    </row>
    <row r="99" spans="1:23" ht="68.25" customHeight="1">
      <c r="A99" s="423"/>
      <c r="B99" s="416"/>
      <c r="C99" s="222"/>
      <c r="D99" s="227"/>
      <c r="E99" s="416"/>
      <c r="F99" s="416"/>
      <c r="G99" s="416"/>
      <c r="H99" s="416"/>
      <c r="I99" s="236" t="s">
        <v>223</v>
      </c>
      <c r="J99" s="232"/>
      <c r="K99" s="232" t="s">
        <v>683</v>
      </c>
      <c r="L99" s="232" t="s">
        <v>676</v>
      </c>
      <c r="M99" s="232"/>
      <c r="N99" s="232" t="s">
        <v>223</v>
      </c>
      <c r="O99" s="232" t="s">
        <v>251</v>
      </c>
      <c r="P99" s="225" t="s">
        <v>677</v>
      </c>
      <c r="Q99" s="289" t="s">
        <v>684</v>
      </c>
      <c r="R99" s="232" t="s">
        <v>685</v>
      </c>
      <c r="S99" s="232" t="s">
        <v>297</v>
      </c>
      <c r="T99" s="231">
        <v>44562</v>
      </c>
      <c r="U99" s="231">
        <v>44926</v>
      </c>
      <c r="V99" s="222"/>
      <c r="W99" s="223"/>
    </row>
    <row r="100" spans="1:23" ht="64.5" thickBot="1">
      <c r="A100" s="424"/>
      <c r="B100" s="417"/>
      <c r="C100" s="290"/>
      <c r="D100" s="291"/>
      <c r="E100" s="417"/>
      <c r="F100" s="417"/>
      <c r="G100" s="417"/>
      <c r="H100" s="417"/>
      <c r="I100" s="292" t="s">
        <v>223</v>
      </c>
      <c r="J100" s="238"/>
      <c r="K100" s="290" t="s">
        <v>686</v>
      </c>
      <c r="L100" s="238" t="s">
        <v>676</v>
      </c>
      <c r="M100" s="238"/>
      <c r="N100" s="238" t="s">
        <v>223</v>
      </c>
      <c r="O100" s="238" t="s">
        <v>251</v>
      </c>
      <c r="P100" s="293" t="s">
        <v>677</v>
      </c>
      <c r="Q100" s="294" t="s">
        <v>687</v>
      </c>
      <c r="R100" s="238" t="s">
        <v>688</v>
      </c>
      <c r="S100" s="238" t="s">
        <v>689</v>
      </c>
      <c r="T100" s="295">
        <v>44562</v>
      </c>
      <c r="U100" s="295">
        <v>44926</v>
      </c>
      <c r="V100" s="290"/>
      <c r="W100" s="296"/>
    </row>
  </sheetData>
  <mergeCells count="91">
    <mergeCell ref="S92:S93"/>
    <mergeCell ref="H57:H58"/>
    <mergeCell ref="T92:T93"/>
    <mergeCell ref="U92:U93"/>
    <mergeCell ref="H66:H69"/>
    <mergeCell ref="H70:H72"/>
    <mergeCell ref="H73:H74"/>
    <mergeCell ref="H86:H88"/>
    <mergeCell ref="H89:H90"/>
    <mergeCell ref="Q92:Q93"/>
    <mergeCell ref="P92:P93"/>
    <mergeCell ref="I92:I93"/>
    <mergeCell ref="H92:H93"/>
    <mergeCell ref="K92:K93"/>
    <mergeCell ref="L92:L93"/>
    <mergeCell ref="N92:N93"/>
    <mergeCell ref="M92:M93"/>
    <mergeCell ref="O92:O93"/>
    <mergeCell ref="C9:C16"/>
    <mergeCell ref="G48:G50"/>
    <mergeCell ref="H51:H52"/>
    <mergeCell ref="G8:G16"/>
    <mergeCell ref="H37:H47"/>
    <mergeCell ref="E51:E55"/>
    <mergeCell ref="G51:G55"/>
    <mergeCell ref="H53:H55"/>
    <mergeCell ref="G56:G60"/>
    <mergeCell ref="F58:F60"/>
    <mergeCell ref="F56:F57"/>
    <mergeCell ref="W49:W50"/>
    <mergeCell ref="V49:V50"/>
    <mergeCell ref="B48:B50"/>
    <mergeCell ref="A48:A50"/>
    <mergeCell ref="A17:A47"/>
    <mergeCell ref="B17:B47"/>
    <mergeCell ref="C22:C38"/>
    <mergeCell ref="H49:H50"/>
    <mergeCell ref="H17:H36"/>
    <mergeCell ref="E17:E47"/>
    <mergeCell ref="E48:E50"/>
    <mergeCell ref="A1:K1"/>
    <mergeCell ref="A2:K2"/>
    <mergeCell ref="C5:C7"/>
    <mergeCell ref="G17:G47"/>
    <mergeCell ref="F21:F47"/>
    <mergeCell ref="E5:E7"/>
    <mergeCell ref="G3:G4"/>
    <mergeCell ref="B5:B7"/>
    <mergeCell ref="A5:A7"/>
    <mergeCell ref="G5:G7"/>
    <mergeCell ref="B8:B16"/>
    <mergeCell ref="A8:A16"/>
    <mergeCell ref="E8:E16"/>
    <mergeCell ref="A56:A60"/>
    <mergeCell ref="C48:C50"/>
    <mergeCell ref="C56:C60"/>
    <mergeCell ref="B56:B60"/>
    <mergeCell ref="E56:E60"/>
    <mergeCell ref="C51:C55"/>
    <mergeCell ref="B51:B55"/>
    <mergeCell ref="D56:D60"/>
    <mergeCell ref="A51:A55"/>
    <mergeCell ref="L3:N3"/>
    <mergeCell ref="R3:R4"/>
    <mergeCell ref="S3:S4"/>
    <mergeCell ref="C3:C4"/>
    <mergeCell ref="D3:D4"/>
    <mergeCell ref="A61:A100"/>
    <mergeCell ref="H9:H12"/>
    <mergeCell ref="H94:H96"/>
    <mergeCell ref="W3:W4"/>
    <mergeCell ref="A3:A4"/>
    <mergeCell ref="B3:B4"/>
    <mergeCell ref="H3:H4"/>
    <mergeCell ref="K3:K4"/>
    <mergeCell ref="P3:P4"/>
    <mergeCell ref="Q3:Q4"/>
    <mergeCell ref="V3:V4"/>
    <mergeCell ref="I3:I4"/>
    <mergeCell ref="J3:J4"/>
    <mergeCell ref="T3:U3"/>
    <mergeCell ref="E3:E4"/>
    <mergeCell ref="F3:F4"/>
    <mergeCell ref="H97:H100"/>
    <mergeCell ref="G61:G100"/>
    <mergeCell ref="F61:F100"/>
    <mergeCell ref="E61:E100"/>
    <mergeCell ref="B61:B100"/>
    <mergeCell ref="C61:C70"/>
    <mergeCell ref="H75:H79"/>
    <mergeCell ref="H80:H8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48:S49 S74:S84 S6:S7 S67:S71 U48:U49 S97:S100 S53:S61"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V100"/>
  <sheetViews>
    <sheetView topLeftCell="E4" zoomScale="70" zoomScaleNormal="70" workbookViewId="0">
      <pane ySplit="1" topLeftCell="A5" activePane="bottomLeft" state="frozen"/>
      <selection pane="bottomLeft" activeCell="G5" sqref="G5:G7"/>
      <selection activeCell="C4" sqref="C4"/>
    </sheetView>
  </sheetViews>
  <sheetFormatPr defaultColWidth="11.42578125" defaultRowHeight="24" customHeight="1"/>
  <cols>
    <col min="1" max="1" width="8.7109375" style="12" customWidth="1"/>
    <col min="2" max="2" width="25.140625" style="12" customWidth="1"/>
    <col min="3" max="3" width="57.5703125" style="12" hidden="1" customWidth="1"/>
    <col min="4" max="4" width="63.5703125" style="17" hidden="1" customWidth="1"/>
    <col min="5" max="5" width="34.85546875" style="17" customWidth="1"/>
    <col min="6" max="6" width="44.42578125" style="18" customWidth="1"/>
    <col min="7" max="7" width="41.28515625" style="12" customWidth="1"/>
    <col min="8" max="8" width="25.5703125" style="143" customWidth="1"/>
    <col min="9" max="9" width="20.5703125" style="12" customWidth="1"/>
    <col min="10" max="10" width="26" style="12" customWidth="1"/>
    <col min="11" max="11" width="18.5703125" style="12" customWidth="1"/>
    <col min="12" max="12" width="13.85546875" style="12" customWidth="1"/>
    <col min="13" max="13" width="11.42578125" style="12"/>
    <col min="14" max="14" width="17.42578125" style="12" customWidth="1"/>
    <col min="15" max="15" width="63.140625" style="12" customWidth="1"/>
    <col min="16" max="16384" width="11.42578125" style="12"/>
  </cols>
  <sheetData>
    <row r="1" spans="1:15" s="3" customFormat="1" ht="30.6" customHeight="1">
      <c r="A1" s="450" t="s">
        <v>190</v>
      </c>
      <c r="B1" s="450"/>
      <c r="C1" s="450"/>
      <c r="D1" s="450"/>
      <c r="E1" s="450"/>
      <c r="F1" s="450"/>
      <c r="G1" s="450"/>
      <c r="H1" s="450"/>
    </row>
    <row r="2" spans="1:15" s="3" customFormat="1" ht="30.6" customHeight="1">
      <c r="A2" s="451" t="s">
        <v>191</v>
      </c>
      <c r="B2" s="451"/>
      <c r="C2" s="451"/>
      <c r="D2" s="451"/>
      <c r="E2" s="451"/>
      <c r="F2" s="451"/>
      <c r="G2" s="451"/>
      <c r="H2" s="451"/>
    </row>
    <row r="3" spans="1:15" s="5" customFormat="1" ht="24" customHeight="1">
      <c r="A3" s="428" t="s">
        <v>17</v>
      </c>
      <c r="B3" s="428" t="s">
        <v>192</v>
      </c>
      <c r="C3" s="428" t="s">
        <v>193</v>
      </c>
      <c r="D3" s="428" t="s">
        <v>194</v>
      </c>
      <c r="E3" s="428" t="s">
        <v>195</v>
      </c>
      <c r="F3" s="428" t="s">
        <v>196</v>
      </c>
      <c r="G3" s="428" t="s">
        <v>197</v>
      </c>
      <c r="H3" s="428" t="s">
        <v>198</v>
      </c>
      <c r="I3" s="430" t="s">
        <v>690</v>
      </c>
      <c r="J3" s="431"/>
      <c r="K3" s="431"/>
      <c r="L3" s="431"/>
      <c r="M3" s="431"/>
      <c r="N3" s="432"/>
      <c r="O3" s="18"/>
    </row>
    <row r="4" spans="1:15" s="10" customFormat="1" ht="42.75" customHeight="1" thickBot="1">
      <c r="A4" s="429"/>
      <c r="B4" s="429"/>
      <c r="C4" s="429"/>
      <c r="D4" s="429"/>
      <c r="E4" s="429"/>
      <c r="F4" s="429"/>
      <c r="G4" s="429"/>
      <c r="H4" s="429"/>
      <c r="I4" s="4" t="s">
        <v>204</v>
      </c>
      <c r="J4" s="4" t="s">
        <v>691</v>
      </c>
      <c r="K4" s="4" t="s">
        <v>206</v>
      </c>
      <c r="L4" s="6" t="s">
        <v>692</v>
      </c>
      <c r="M4" s="6" t="s">
        <v>693</v>
      </c>
      <c r="N4" s="4" t="s">
        <v>694</v>
      </c>
      <c r="O4" s="9"/>
    </row>
    <row r="5" spans="1:15" s="10" customFormat="1" ht="123.75" customHeight="1">
      <c r="A5" s="463">
        <v>1</v>
      </c>
      <c r="B5" s="460" t="s">
        <v>216</v>
      </c>
      <c r="C5" s="452" t="s">
        <v>217</v>
      </c>
      <c r="D5" s="187" t="s">
        <v>218</v>
      </c>
      <c r="E5" s="452" t="s">
        <v>219</v>
      </c>
      <c r="F5" s="188" t="s">
        <v>220</v>
      </c>
      <c r="G5" s="460" t="s">
        <v>221</v>
      </c>
      <c r="H5" s="187" t="s">
        <v>222</v>
      </c>
      <c r="I5" s="251" t="s">
        <v>228</v>
      </c>
      <c r="J5" s="251" t="s">
        <v>229</v>
      </c>
      <c r="K5" s="253" t="s">
        <v>230</v>
      </c>
      <c r="L5" s="254">
        <v>44621</v>
      </c>
      <c r="M5" s="254">
        <v>44904</v>
      </c>
      <c r="N5" s="255"/>
      <c r="O5" s="9"/>
    </row>
    <row r="6" spans="1:15" s="10" customFormat="1" ht="93.6" customHeight="1">
      <c r="A6" s="464"/>
      <c r="B6" s="461"/>
      <c r="C6" s="453"/>
      <c r="D6" s="189"/>
      <c r="E6" s="453"/>
      <c r="F6" s="190" t="s">
        <v>231</v>
      </c>
      <c r="G6" s="461"/>
      <c r="H6" s="194" t="s">
        <v>232</v>
      </c>
      <c r="I6" s="257" t="s">
        <v>235</v>
      </c>
      <c r="J6" s="257" t="s">
        <v>236</v>
      </c>
      <c r="K6" s="197" t="s">
        <v>237</v>
      </c>
      <c r="L6" s="258">
        <v>44621</v>
      </c>
      <c r="M6" s="258">
        <v>44804</v>
      </c>
      <c r="N6" s="259"/>
      <c r="O6" s="9"/>
    </row>
    <row r="7" spans="1:15" s="10" customFormat="1" ht="144.75" customHeight="1" thickBot="1">
      <c r="A7" s="465"/>
      <c r="B7" s="462"/>
      <c r="C7" s="454"/>
      <c r="D7" s="191"/>
      <c r="E7" s="454"/>
      <c r="F7" s="192"/>
      <c r="G7" s="462"/>
      <c r="H7" s="199" t="s">
        <v>238</v>
      </c>
      <c r="I7" s="199" t="s">
        <v>241</v>
      </c>
      <c r="J7" s="199" t="s">
        <v>242</v>
      </c>
      <c r="K7" s="191" t="s">
        <v>243</v>
      </c>
      <c r="L7" s="260">
        <v>44593</v>
      </c>
      <c r="M7" s="260">
        <v>44804</v>
      </c>
      <c r="N7" s="261"/>
      <c r="O7" s="9"/>
    </row>
    <row r="8" spans="1:15" s="11" customFormat="1" ht="83.45" customHeight="1">
      <c r="A8" s="468">
        <v>2</v>
      </c>
      <c r="B8" s="466" t="s">
        <v>244</v>
      </c>
      <c r="C8" s="172"/>
      <c r="D8" s="172"/>
      <c r="E8" s="471" t="s">
        <v>245</v>
      </c>
      <c r="F8" s="173" t="s">
        <v>246</v>
      </c>
      <c r="G8" s="471" t="s">
        <v>247</v>
      </c>
      <c r="H8" s="174" t="s">
        <v>248</v>
      </c>
      <c r="I8" s="172" t="s">
        <v>253</v>
      </c>
      <c r="J8" s="172" t="s">
        <v>254</v>
      </c>
      <c r="K8" s="172" t="s">
        <v>255</v>
      </c>
      <c r="L8" s="175">
        <v>44562</v>
      </c>
      <c r="M8" s="175">
        <v>44926</v>
      </c>
      <c r="N8" s="172"/>
    </row>
    <row r="9" spans="1:15" ht="88.5" customHeight="1">
      <c r="A9" s="469"/>
      <c r="B9" s="426"/>
      <c r="C9" s="487" t="s">
        <v>256</v>
      </c>
      <c r="D9" s="19" t="s">
        <v>257</v>
      </c>
      <c r="E9" s="472"/>
      <c r="F9" s="170" t="s">
        <v>258</v>
      </c>
      <c r="G9" s="472"/>
      <c r="H9" s="425" t="s">
        <v>259</v>
      </c>
      <c r="I9" s="164" t="s">
        <v>262</v>
      </c>
      <c r="J9" s="164" t="s">
        <v>263</v>
      </c>
      <c r="K9" s="164" t="s">
        <v>264</v>
      </c>
      <c r="L9" s="154">
        <v>44562</v>
      </c>
      <c r="M9" s="154">
        <v>44926</v>
      </c>
      <c r="N9" s="164"/>
    </row>
    <row r="10" spans="1:15" ht="88.5" customHeight="1">
      <c r="A10" s="469"/>
      <c r="B10" s="426"/>
      <c r="C10" s="487"/>
      <c r="D10" s="19"/>
      <c r="E10" s="472"/>
      <c r="F10" s="170" t="s">
        <v>265</v>
      </c>
      <c r="G10" s="472"/>
      <c r="H10" s="426"/>
      <c r="I10" s="164" t="s">
        <v>268</v>
      </c>
      <c r="J10" s="164" t="s">
        <v>269</v>
      </c>
      <c r="K10" s="164" t="s">
        <v>270</v>
      </c>
      <c r="L10" s="154">
        <v>44562</v>
      </c>
      <c r="M10" s="154">
        <v>44926</v>
      </c>
      <c r="N10" s="164"/>
    </row>
    <row r="11" spans="1:15" ht="63.75" customHeight="1">
      <c r="A11" s="469"/>
      <c r="B11" s="426"/>
      <c r="C11" s="487"/>
      <c r="D11" s="19"/>
      <c r="E11" s="472"/>
      <c r="F11" s="170" t="s">
        <v>271</v>
      </c>
      <c r="G11" s="472"/>
      <c r="H11" s="426"/>
      <c r="I11" s="164" t="s">
        <v>273</v>
      </c>
      <c r="J11" s="164" t="s">
        <v>274</v>
      </c>
      <c r="K11" s="164" t="s">
        <v>275</v>
      </c>
      <c r="L11" s="154">
        <v>44562</v>
      </c>
      <c r="M11" s="154">
        <v>44926</v>
      </c>
      <c r="N11" s="164"/>
    </row>
    <row r="12" spans="1:15" ht="63.75" customHeight="1">
      <c r="A12" s="469"/>
      <c r="B12" s="426"/>
      <c r="C12" s="425"/>
      <c r="D12" s="162"/>
      <c r="E12" s="472"/>
      <c r="F12" s="170"/>
      <c r="G12" s="472"/>
      <c r="H12" s="426"/>
      <c r="I12" s="163" t="s">
        <v>277</v>
      </c>
      <c r="J12" s="163" t="s">
        <v>278</v>
      </c>
      <c r="K12" s="163" t="s">
        <v>279</v>
      </c>
      <c r="L12" s="168">
        <v>44562</v>
      </c>
      <c r="M12" s="168">
        <v>44926</v>
      </c>
      <c r="N12" s="163"/>
    </row>
    <row r="13" spans="1:15" ht="63.75" customHeight="1">
      <c r="A13" s="469"/>
      <c r="B13" s="426"/>
      <c r="C13" s="425"/>
      <c r="D13" s="162"/>
      <c r="E13" s="472"/>
      <c r="F13" s="170"/>
      <c r="G13" s="472"/>
      <c r="H13" s="244" t="s">
        <v>280</v>
      </c>
      <c r="I13" s="164" t="s">
        <v>286</v>
      </c>
      <c r="J13" s="164" t="s">
        <v>287</v>
      </c>
      <c r="K13" s="164" t="s">
        <v>288</v>
      </c>
      <c r="L13" s="154">
        <v>44562</v>
      </c>
      <c r="M13" s="154">
        <v>44925</v>
      </c>
      <c r="N13" s="164"/>
    </row>
    <row r="14" spans="1:15" ht="63.75" customHeight="1">
      <c r="A14" s="469"/>
      <c r="B14" s="426"/>
      <c r="C14" s="425"/>
      <c r="D14" s="162"/>
      <c r="E14" s="472"/>
      <c r="F14" s="170"/>
      <c r="G14" s="472"/>
      <c r="H14" s="244" t="s">
        <v>289</v>
      </c>
      <c r="I14" s="164" t="s">
        <v>286</v>
      </c>
      <c r="J14" s="164" t="s">
        <v>287</v>
      </c>
      <c r="K14" s="164" t="s">
        <v>243</v>
      </c>
      <c r="L14" s="154">
        <v>44562</v>
      </c>
      <c r="M14" s="154">
        <v>44925</v>
      </c>
      <c r="N14" s="164"/>
    </row>
    <row r="15" spans="1:15" ht="63.75" customHeight="1">
      <c r="A15" s="469"/>
      <c r="B15" s="426"/>
      <c r="C15" s="425"/>
      <c r="D15" s="162"/>
      <c r="E15" s="472"/>
      <c r="F15" s="170"/>
      <c r="G15" s="472"/>
      <c r="H15" s="244" t="s">
        <v>292</v>
      </c>
      <c r="I15" s="164" t="s">
        <v>295</v>
      </c>
      <c r="J15" s="164" t="s">
        <v>296</v>
      </c>
      <c r="K15" s="164" t="s">
        <v>297</v>
      </c>
      <c r="L15" s="154">
        <v>44562</v>
      </c>
      <c r="M15" s="154">
        <v>44925</v>
      </c>
      <c r="N15" s="164"/>
    </row>
    <row r="16" spans="1:15" ht="94.9" customHeight="1" thickBot="1">
      <c r="A16" s="470"/>
      <c r="B16" s="467"/>
      <c r="C16" s="488"/>
      <c r="D16" s="246"/>
      <c r="E16" s="473"/>
      <c r="F16" s="239" t="s">
        <v>298</v>
      </c>
      <c r="G16" s="473"/>
      <c r="H16" s="247" t="s">
        <v>299</v>
      </c>
      <c r="I16" s="248" t="s">
        <v>303</v>
      </c>
      <c r="J16" s="248" t="s">
        <v>304</v>
      </c>
      <c r="K16" s="248" t="s">
        <v>305</v>
      </c>
      <c r="L16" s="249">
        <v>44562</v>
      </c>
      <c r="M16" s="249">
        <v>44925</v>
      </c>
      <c r="N16" s="248"/>
    </row>
    <row r="17" spans="1:178" s="14" customFormat="1" ht="77.25" customHeight="1">
      <c r="A17" s="482">
        <v>3</v>
      </c>
      <c r="B17" s="455" t="s">
        <v>306</v>
      </c>
      <c r="C17" s="241"/>
      <c r="D17" s="241"/>
      <c r="E17" s="485" t="s">
        <v>307</v>
      </c>
      <c r="F17" s="245" t="s">
        <v>308</v>
      </c>
      <c r="G17" s="455" t="s">
        <v>309</v>
      </c>
      <c r="H17" s="455" t="s">
        <v>310</v>
      </c>
      <c r="I17" s="241" t="s">
        <v>312</v>
      </c>
      <c r="J17" s="241" t="s">
        <v>313</v>
      </c>
      <c r="K17" s="241" t="s">
        <v>314</v>
      </c>
      <c r="L17" s="242">
        <v>44562</v>
      </c>
      <c r="M17" s="242">
        <v>44926</v>
      </c>
      <c r="N17" s="24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row>
    <row r="18" spans="1:178" s="14" customFormat="1" ht="63" customHeight="1">
      <c r="A18" s="483"/>
      <c r="B18" s="456"/>
      <c r="C18" s="202"/>
      <c r="D18" s="202"/>
      <c r="E18" s="458"/>
      <c r="F18" s="203" t="s">
        <v>315</v>
      </c>
      <c r="G18" s="456"/>
      <c r="H18" s="456"/>
      <c r="I18" s="202" t="s">
        <v>317</v>
      </c>
      <c r="J18" s="202" t="s">
        <v>318</v>
      </c>
      <c r="K18" s="202" t="s">
        <v>319</v>
      </c>
      <c r="L18" s="205">
        <v>44562</v>
      </c>
      <c r="M18" s="205">
        <v>44926</v>
      </c>
      <c r="N18" s="202"/>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row>
    <row r="19" spans="1:178" s="14" customFormat="1" ht="57.6" customHeight="1">
      <c r="A19" s="483"/>
      <c r="B19" s="456"/>
      <c r="C19" s="202"/>
      <c r="D19" s="202"/>
      <c r="E19" s="458"/>
      <c r="F19" s="203" t="s">
        <v>320</v>
      </c>
      <c r="G19" s="456"/>
      <c r="H19" s="456"/>
      <c r="I19" s="202" t="s">
        <v>312</v>
      </c>
      <c r="J19" s="202" t="s">
        <v>322</v>
      </c>
      <c r="K19" s="202" t="s">
        <v>319</v>
      </c>
      <c r="L19" s="205">
        <v>44562</v>
      </c>
      <c r="M19" s="205">
        <v>44926</v>
      </c>
      <c r="N19" s="202"/>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row>
    <row r="20" spans="1:178" s="14" customFormat="1" ht="72.75" customHeight="1">
      <c r="A20" s="483"/>
      <c r="B20" s="456"/>
      <c r="C20" s="202"/>
      <c r="D20" s="202"/>
      <c r="E20" s="458"/>
      <c r="F20" s="203" t="s">
        <v>323</v>
      </c>
      <c r="G20" s="456"/>
      <c r="H20" s="456"/>
      <c r="I20" s="202" t="s">
        <v>317</v>
      </c>
      <c r="J20" s="202" t="s">
        <v>322</v>
      </c>
      <c r="K20" s="202" t="s">
        <v>319</v>
      </c>
      <c r="L20" s="205">
        <v>44562</v>
      </c>
      <c r="M20" s="205">
        <v>44926</v>
      </c>
      <c r="N20" s="202"/>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row>
    <row r="21" spans="1:178" s="14" customFormat="1" ht="72" customHeight="1">
      <c r="A21" s="483"/>
      <c r="B21" s="456"/>
      <c r="C21" s="202"/>
      <c r="D21" s="202"/>
      <c r="E21" s="458"/>
      <c r="F21" s="458" t="s">
        <v>325</v>
      </c>
      <c r="G21" s="456"/>
      <c r="H21" s="456"/>
      <c r="I21" s="202" t="s">
        <v>327</v>
      </c>
      <c r="J21" s="202" t="s">
        <v>328</v>
      </c>
      <c r="K21" s="202" t="s">
        <v>329</v>
      </c>
      <c r="L21" s="205">
        <v>44562</v>
      </c>
      <c r="M21" s="205">
        <v>44926</v>
      </c>
      <c r="N21" s="202"/>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row>
    <row r="22" spans="1:178" s="14" customFormat="1" ht="149.44999999999999" customHeight="1">
      <c r="A22" s="483"/>
      <c r="B22" s="456"/>
      <c r="C22" s="456" t="s">
        <v>330</v>
      </c>
      <c r="D22" s="204" t="s">
        <v>331</v>
      </c>
      <c r="E22" s="458"/>
      <c r="F22" s="458"/>
      <c r="G22" s="456"/>
      <c r="H22" s="456"/>
      <c r="I22" s="202" t="s">
        <v>312</v>
      </c>
      <c r="J22" s="202" t="s">
        <v>333</v>
      </c>
      <c r="K22" s="202" t="s">
        <v>334</v>
      </c>
      <c r="L22" s="205">
        <v>44562</v>
      </c>
      <c r="M22" s="205">
        <v>44926</v>
      </c>
      <c r="N22" s="202"/>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row>
    <row r="23" spans="1:178" s="14" customFormat="1" ht="71.25" customHeight="1">
      <c r="A23" s="483"/>
      <c r="B23" s="456"/>
      <c r="C23" s="456"/>
      <c r="D23" s="204" t="s">
        <v>335</v>
      </c>
      <c r="E23" s="458"/>
      <c r="F23" s="458"/>
      <c r="G23" s="456"/>
      <c r="H23" s="456"/>
      <c r="I23" s="202" t="s">
        <v>312</v>
      </c>
      <c r="J23" s="202" t="s">
        <v>337</v>
      </c>
      <c r="K23" s="202" t="s">
        <v>334</v>
      </c>
      <c r="L23" s="205">
        <v>44562</v>
      </c>
      <c r="M23" s="205">
        <v>44926</v>
      </c>
      <c r="N23" s="202"/>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row>
    <row r="24" spans="1:178" s="14" customFormat="1" ht="71.25" customHeight="1">
      <c r="A24" s="483"/>
      <c r="B24" s="456"/>
      <c r="C24" s="456"/>
      <c r="D24" s="204"/>
      <c r="E24" s="458"/>
      <c r="F24" s="458"/>
      <c r="G24" s="456"/>
      <c r="H24" s="456"/>
      <c r="I24" s="202" t="s">
        <v>312</v>
      </c>
      <c r="J24" s="202" t="s">
        <v>337</v>
      </c>
      <c r="K24" s="202" t="s">
        <v>334</v>
      </c>
      <c r="L24" s="205">
        <v>44562</v>
      </c>
      <c r="M24" s="205">
        <v>44926</v>
      </c>
      <c r="N24" s="202"/>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row>
    <row r="25" spans="1:178" s="14" customFormat="1" ht="92.25" customHeight="1">
      <c r="A25" s="483"/>
      <c r="B25" s="456"/>
      <c r="C25" s="456"/>
      <c r="D25" s="204"/>
      <c r="E25" s="458"/>
      <c r="F25" s="458"/>
      <c r="G25" s="456"/>
      <c r="H25" s="456"/>
      <c r="I25" s="202" t="s">
        <v>340</v>
      </c>
      <c r="J25" s="202" t="s">
        <v>341</v>
      </c>
      <c r="K25" s="202" t="s">
        <v>314</v>
      </c>
      <c r="L25" s="205">
        <v>44562</v>
      </c>
      <c r="M25" s="205">
        <v>44926</v>
      </c>
      <c r="N25" s="202"/>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row>
    <row r="26" spans="1:178" s="14" customFormat="1" ht="102" customHeight="1">
      <c r="A26" s="483"/>
      <c r="B26" s="456"/>
      <c r="C26" s="456"/>
      <c r="D26" s="204"/>
      <c r="E26" s="458"/>
      <c r="F26" s="458"/>
      <c r="G26" s="456"/>
      <c r="H26" s="456"/>
      <c r="I26" s="202" t="s">
        <v>312</v>
      </c>
      <c r="J26" s="202" t="s">
        <v>313</v>
      </c>
      <c r="K26" s="202" t="s">
        <v>343</v>
      </c>
      <c r="L26" s="205">
        <v>44562</v>
      </c>
      <c r="M26" s="205">
        <v>44926</v>
      </c>
      <c r="N26" s="202"/>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row>
    <row r="27" spans="1:178" s="14" customFormat="1" ht="71.25" customHeight="1">
      <c r="A27" s="483"/>
      <c r="B27" s="456"/>
      <c r="C27" s="456"/>
      <c r="D27" s="204"/>
      <c r="E27" s="458"/>
      <c r="F27" s="458"/>
      <c r="G27" s="456"/>
      <c r="H27" s="456"/>
      <c r="I27" s="202" t="s">
        <v>345</v>
      </c>
      <c r="J27" s="202" t="s">
        <v>346</v>
      </c>
      <c r="K27" s="202" t="s">
        <v>347</v>
      </c>
      <c r="L27" s="205">
        <v>44562</v>
      </c>
      <c r="M27" s="205">
        <v>44926</v>
      </c>
      <c r="N27" s="202"/>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row>
    <row r="28" spans="1:178" s="14" customFormat="1" ht="71.25" customHeight="1">
      <c r="A28" s="483"/>
      <c r="B28" s="456"/>
      <c r="C28" s="456"/>
      <c r="D28" s="204"/>
      <c r="E28" s="458"/>
      <c r="F28" s="458"/>
      <c r="G28" s="456"/>
      <c r="H28" s="456"/>
      <c r="I28" s="202" t="s">
        <v>312</v>
      </c>
      <c r="J28" s="202" t="s">
        <v>313</v>
      </c>
      <c r="K28" s="202" t="s">
        <v>314</v>
      </c>
      <c r="L28" s="205">
        <v>44562</v>
      </c>
      <c r="M28" s="205">
        <v>44926</v>
      </c>
      <c r="N28" s="202"/>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row>
    <row r="29" spans="1:178" s="14" customFormat="1" ht="71.25" customHeight="1">
      <c r="A29" s="483"/>
      <c r="B29" s="456"/>
      <c r="C29" s="456"/>
      <c r="D29" s="204"/>
      <c r="E29" s="458"/>
      <c r="F29" s="458"/>
      <c r="G29" s="456"/>
      <c r="H29" s="456"/>
      <c r="I29" s="202" t="s">
        <v>350</v>
      </c>
      <c r="J29" s="202" t="s">
        <v>351</v>
      </c>
      <c r="K29" s="202" t="s">
        <v>352</v>
      </c>
      <c r="L29" s="205">
        <v>44562</v>
      </c>
      <c r="M29" s="205">
        <v>44926</v>
      </c>
      <c r="N29" s="202"/>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row>
    <row r="30" spans="1:178" s="14" customFormat="1" ht="71.25" customHeight="1">
      <c r="A30" s="483"/>
      <c r="B30" s="456"/>
      <c r="C30" s="456"/>
      <c r="D30" s="204"/>
      <c r="E30" s="458"/>
      <c r="F30" s="458"/>
      <c r="G30" s="456"/>
      <c r="H30" s="456"/>
      <c r="I30" s="202" t="s">
        <v>312</v>
      </c>
      <c r="J30" s="202" t="s">
        <v>354</v>
      </c>
      <c r="K30" s="202" t="s">
        <v>314</v>
      </c>
      <c r="L30" s="205">
        <v>44562</v>
      </c>
      <c r="M30" s="205">
        <v>44926</v>
      </c>
      <c r="N30" s="202"/>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row>
    <row r="31" spans="1:178" s="14" customFormat="1" ht="71.25" customHeight="1">
      <c r="A31" s="483"/>
      <c r="B31" s="456"/>
      <c r="C31" s="456"/>
      <c r="D31" s="204"/>
      <c r="E31" s="458"/>
      <c r="F31" s="458"/>
      <c r="G31" s="456"/>
      <c r="H31" s="456"/>
      <c r="I31" s="202" t="s">
        <v>356</v>
      </c>
      <c r="J31" s="202" t="s">
        <v>357</v>
      </c>
      <c r="K31" s="202" t="s">
        <v>358</v>
      </c>
      <c r="L31" s="205">
        <v>44562</v>
      </c>
      <c r="M31" s="205">
        <v>44926</v>
      </c>
      <c r="N31" s="202"/>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row>
    <row r="32" spans="1:178" s="14" customFormat="1" ht="71.25" customHeight="1">
      <c r="A32" s="483"/>
      <c r="B32" s="456"/>
      <c r="C32" s="456"/>
      <c r="D32" s="204"/>
      <c r="E32" s="458"/>
      <c r="F32" s="458"/>
      <c r="G32" s="456"/>
      <c r="H32" s="456"/>
      <c r="I32" s="202" t="s">
        <v>312</v>
      </c>
      <c r="J32" s="202" t="s">
        <v>354</v>
      </c>
      <c r="K32" s="202" t="s">
        <v>314</v>
      </c>
      <c r="L32" s="205">
        <v>44562</v>
      </c>
      <c r="M32" s="205">
        <v>44926</v>
      </c>
      <c r="N32" s="202"/>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row>
    <row r="33" spans="1:178" s="14" customFormat="1" ht="71.25" customHeight="1">
      <c r="A33" s="483"/>
      <c r="B33" s="456"/>
      <c r="C33" s="456"/>
      <c r="D33" s="204"/>
      <c r="E33" s="458"/>
      <c r="F33" s="458"/>
      <c r="G33" s="456"/>
      <c r="H33" s="456"/>
      <c r="I33" s="202" t="s">
        <v>361</v>
      </c>
      <c r="J33" s="202" t="s">
        <v>362</v>
      </c>
      <c r="K33" s="202" t="s">
        <v>363</v>
      </c>
      <c r="L33" s="205">
        <v>44562</v>
      </c>
      <c r="M33" s="205">
        <v>44926</v>
      </c>
      <c r="N33" s="202"/>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row>
    <row r="34" spans="1:178" s="14" customFormat="1" ht="71.25" customHeight="1">
      <c r="A34" s="483"/>
      <c r="B34" s="456"/>
      <c r="C34" s="456"/>
      <c r="D34" s="204"/>
      <c r="E34" s="458"/>
      <c r="F34" s="458"/>
      <c r="G34" s="456"/>
      <c r="H34" s="456"/>
      <c r="I34" s="202" t="s">
        <v>365</v>
      </c>
      <c r="J34" s="202" t="s">
        <v>366</v>
      </c>
      <c r="K34" s="202" t="s">
        <v>367</v>
      </c>
      <c r="L34" s="205">
        <v>44562</v>
      </c>
      <c r="M34" s="205">
        <v>44926</v>
      </c>
      <c r="N34" s="20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row>
    <row r="35" spans="1:178" s="14" customFormat="1" ht="106.5" customHeight="1">
      <c r="A35" s="483"/>
      <c r="B35" s="456"/>
      <c r="C35" s="456"/>
      <c r="D35" s="204"/>
      <c r="E35" s="458"/>
      <c r="F35" s="458"/>
      <c r="G35" s="456"/>
      <c r="H35" s="456"/>
      <c r="I35" s="202" t="s">
        <v>312</v>
      </c>
      <c r="J35" s="202" t="s">
        <v>313</v>
      </c>
      <c r="K35" s="202" t="s">
        <v>314</v>
      </c>
      <c r="L35" s="205">
        <v>44562</v>
      </c>
      <c r="M35" s="205">
        <v>44926</v>
      </c>
      <c r="N35" s="202"/>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row>
    <row r="36" spans="1:178" s="14" customFormat="1" ht="71.25" customHeight="1">
      <c r="A36" s="483"/>
      <c r="B36" s="456"/>
      <c r="C36" s="456"/>
      <c r="D36" s="204"/>
      <c r="E36" s="458"/>
      <c r="F36" s="458"/>
      <c r="G36" s="456"/>
      <c r="H36" s="456"/>
      <c r="I36" s="202" t="s">
        <v>312</v>
      </c>
      <c r="J36" s="202" t="s">
        <v>313</v>
      </c>
      <c r="K36" s="202" t="s">
        <v>314</v>
      </c>
      <c r="L36" s="205">
        <v>44562</v>
      </c>
      <c r="M36" s="205">
        <v>44926</v>
      </c>
      <c r="N36" s="202"/>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row>
    <row r="37" spans="1:178" s="14" customFormat="1" ht="71.25" customHeight="1">
      <c r="A37" s="483"/>
      <c r="B37" s="456"/>
      <c r="C37" s="456"/>
      <c r="D37" s="204"/>
      <c r="E37" s="458"/>
      <c r="F37" s="458"/>
      <c r="G37" s="456"/>
      <c r="H37" s="489" t="s">
        <v>370</v>
      </c>
      <c r="I37" s="262" t="s">
        <v>376</v>
      </c>
      <c r="J37" s="264" t="s">
        <v>377</v>
      </c>
      <c r="K37" s="262" t="s">
        <v>378</v>
      </c>
      <c r="L37" s="265">
        <v>44562</v>
      </c>
      <c r="M37" s="265">
        <v>44926</v>
      </c>
      <c r="N37" s="266"/>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row>
    <row r="38" spans="1:178" s="14" customFormat="1" ht="100.5" customHeight="1">
      <c r="A38" s="483"/>
      <c r="B38" s="456"/>
      <c r="C38" s="456"/>
      <c r="D38" s="204"/>
      <c r="E38" s="458"/>
      <c r="F38" s="458"/>
      <c r="G38" s="456"/>
      <c r="H38" s="489"/>
      <c r="I38" s="266" t="s">
        <v>381</v>
      </c>
      <c r="J38" s="264" t="s">
        <v>382</v>
      </c>
      <c r="K38" s="266" t="s">
        <v>383</v>
      </c>
      <c r="L38" s="266">
        <v>44562</v>
      </c>
      <c r="M38" s="266">
        <v>44926</v>
      </c>
      <c r="N38" s="268"/>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row>
    <row r="39" spans="1:178" s="14" customFormat="1" ht="90.75" customHeight="1">
      <c r="A39" s="483"/>
      <c r="B39" s="456"/>
      <c r="C39" s="202"/>
      <c r="D39" s="204"/>
      <c r="E39" s="458"/>
      <c r="F39" s="458"/>
      <c r="G39" s="456"/>
      <c r="H39" s="489"/>
      <c r="I39" s="266" t="s">
        <v>385</v>
      </c>
      <c r="J39" s="264" t="s">
        <v>386</v>
      </c>
      <c r="K39" s="268" t="s">
        <v>387</v>
      </c>
      <c r="L39" s="268">
        <v>44562</v>
      </c>
      <c r="M39" s="268">
        <v>44926</v>
      </c>
      <c r="N39" s="268"/>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row>
    <row r="40" spans="1:178" s="14" customFormat="1" ht="90.75" customHeight="1">
      <c r="A40" s="483"/>
      <c r="B40" s="456"/>
      <c r="C40" s="202"/>
      <c r="D40" s="204"/>
      <c r="E40" s="458"/>
      <c r="F40" s="458"/>
      <c r="G40" s="456"/>
      <c r="H40" s="489"/>
      <c r="I40" s="266" t="s">
        <v>389</v>
      </c>
      <c r="J40" s="266" t="s">
        <v>390</v>
      </c>
      <c r="K40" s="266" t="s">
        <v>391</v>
      </c>
      <c r="L40" s="268">
        <v>44562</v>
      </c>
      <c r="M40" s="268">
        <v>44926</v>
      </c>
      <c r="N40" s="268"/>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row>
    <row r="41" spans="1:178" s="14" customFormat="1" ht="90.75" customHeight="1">
      <c r="A41" s="483"/>
      <c r="B41" s="456"/>
      <c r="C41" s="202"/>
      <c r="D41" s="204"/>
      <c r="E41" s="458"/>
      <c r="F41" s="458"/>
      <c r="G41" s="456"/>
      <c r="H41" s="489"/>
      <c r="I41" s="264" t="s">
        <v>393</v>
      </c>
      <c r="J41" s="264" t="s">
        <v>394</v>
      </c>
      <c r="K41" s="268" t="s">
        <v>395</v>
      </c>
      <c r="L41" s="268">
        <v>44562</v>
      </c>
      <c r="M41" s="268">
        <v>44926</v>
      </c>
      <c r="N41" s="268"/>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row>
    <row r="42" spans="1:178" s="14" customFormat="1" ht="104.25" customHeight="1">
      <c r="A42" s="483"/>
      <c r="B42" s="456"/>
      <c r="C42" s="202"/>
      <c r="D42" s="204"/>
      <c r="E42" s="458"/>
      <c r="F42" s="458"/>
      <c r="G42" s="456"/>
      <c r="H42" s="489"/>
      <c r="I42" s="264" t="s">
        <v>397</v>
      </c>
      <c r="J42" s="264" t="s">
        <v>398</v>
      </c>
      <c r="K42" s="268" t="s">
        <v>395</v>
      </c>
      <c r="L42" s="268">
        <v>44562</v>
      </c>
      <c r="M42" s="268">
        <v>44926</v>
      </c>
      <c r="N42" s="268"/>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row>
    <row r="43" spans="1:178" s="14" customFormat="1" ht="104.25" customHeight="1">
      <c r="A43" s="483"/>
      <c r="B43" s="456"/>
      <c r="C43" s="202"/>
      <c r="D43" s="204"/>
      <c r="E43" s="458"/>
      <c r="F43" s="458"/>
      <c r="G43" s="456"/>
      <c r="H43" s="489"/>
      <c r="I43" s="266" t="s">
        <v>400</v>
      </c>
      <c r="J43" s="264" t="s">
        <v>401</v>
      </c>
      <c r="K43" s="268" t="s">
        <v>402</v>
      </c>
      <c r="L43" s="268">
        <v>44562</v>
      </c>
      <c r="M43" s="268">
        <v>44926</v>
      </c>
      <c r="N43" s="268"/>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row>
    <row r="44" spans="1:178" s="14" customFormat="1" ht="109.5" customHeight="1">
      <c r="A44" s="483"/>
      <c r="B44" s="456"/>
      <c r="C44" s="202"/>
      <c r="D44" s="204"/>
      <c r="E44" s="458"/>
      <c r="F44" s="458"/>
      <c r="G44" s="456"/>
      <c r="H44" s="489"/>
      <c r="I44" s="266" t="s">
        <v>405</v>
      </c>
      <c r="J44" s="264" t="s">
        <v>406</v>
      </c>
      <c r="K44" s="268" t="s">
        <v>407</v>
      </c>
      <c r="L44" s="268">
        <v>44562</v>
      </c>
      <c r="M44" s="268">
        <v>44926</v>
      </c>
      <c r="N44" s="268"/>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row>
    <row r="45" spans="1:178" s="14" customFormat="1" ht="109.5" customHeight="1">
      <c r="A45" s="483"/>
      <c r="B45" s="456"/>
      <c r="C45" s="202"/>
      <c r="D45" s="204"/>
      <c r="E45" s="458"/>
      <c r="F45" s="458"/>
      <c r="G45" s="456"/>
      <c r="H45" s="489"/>
      <c r="I45" s="264" t="s">
        <v>409</v>
      </c>
      <c r="J45" s="268" t="s">
        <v>410</v>
      </c>
      <c r="K45" s="268" t="s">
        <v>411</v>
      </c>
      <c r="L45" s="268">
        <v>44562</v>
      </c>
      <c r="M45" s="268">
        <v>44926</v>
      </c>
      <c r="N45" s="268"/>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row>
    <row r="46" spans="1:178" s="14" customFormat="1" ht="109.5" customHeight="1">
      <c r="A46" s="483"/>
      <c r="B46" s="456"/>
      <c r="C46" s="202"/>
      <c r="D46" s="204"/>
      <c r="E46" s="458"/>
      <c r="F46" s="458"/>
      <c r="G46" s="456"/>
      <c r="H46" s="489"/>
      <c r="I46" s="266" t="s">
        <v>413</v>
      </c>
      <c r="J46" s="264" t="s">
        <v>414</v>
      </c>
      <c r="K46" s="268" t="s">
        <v>415</v>
      </c>
      <c r="L46" s="268">
        <v>44562</v>
      </c>
      <c r="M46" s="268">
        <v>44926</v>
      </c>
      <c r="N46" s="268"/>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row>
    <row r="47" spans="1:178" s="14" customFormat="1" ht="77.25" thickBot="1">
      <c r="A47" s="484"/>
      <c r="B47" s="457"/>
      <c r="C47" s="207"/>
      <c r="D47" s="208"/>
      <c r="E47" s="459"/>
      <c r="F47" s="459"/>
      <c r="G47" s="457"/>
      <c r="H47" s="490"/>
      <c r="I47" s="270" t="s">
        <v>417</v>
      </c>
      <c r="J47" s="273" t="s">
        <v>418</v>
      </c>
      <c r="K47" s="273" t="s">
        <v>419</v>
      </c>
      <c r="L47" s="273">
        <v>44562</v>
      </c>
      <c r="M47" s="273">
        <v>44926</v>
      </c>
      <c r="N47" s="273"/>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row>
    <row r="48" spans="1:178" ht="66.75" customHeight="1">
      <c r="A48" s="479">
        <v>4</v>
      </c>
      <c r="B48" s="478" t="s">
        <v>420</v>
      </c>
      <c r="C48" s="435" t="s">
        <v>421</v>
      </c>
      <c r="D48" s="186" t="s">
        <v>335</v>
      </c>
      <c r="E48" s="435" t="s">
        <v>422</v>
      </c>
      <c r="F48" s="186" t="s">
        <v>423</v>
      </c>
      <c r="G48" s="478" t="s">
        <v>424</v>
      </c>
      <c r="H48" s="186" t="s">
        <v>425</v>
      </c>
      <c r="I48" s="277" t="s">
        <v>430</v>
      </c>
      <c r="J48" s="277" t="s">
        <v>431</v>
      </c>
      <c r="K48" s="278" t="s">
        <v>432</v>
      </c>
      <c r="L48" s="278">
        <v>44562</v>
      </c>
      <c r="M48" s="278">
        <v>44566</v>
      </c>
      <c r="N48" s="209"/>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row>
    <row r="49" spans="1:178" ht="97.9" customHeight="1">
      <c r="A49" s="480"/>
      <c r="B49" s="476"/>
      <c r="C49" s="436"/>
      <c r="D49" s="156"/>
      <c r="E49" s="436"/>
      <c r="F49" s="156" t="s">
        <v>433</v>
      </c>
      <c r="G49" s="476"/>
      <c r="H49" s="476" t="s">
        <v>434</v>
      </c>
      <c r="I49" s="167" t="s">
        <v>439</v>
      </c>
      <c r="J49" s="167" t="s">
        <v>440</v>
      </c>
      <c r="K49" s="279" t="s">
        <v>441</v>
      </c>
      <c r="L49" s="279">
        <v>44562</v>
      </c>
      <c r="M49" s="279">
        <v>44926</v>
      </c>
      <c r="N49" s="476"/>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row>
    <row r="50" spans="1:178" ht="60" customHeight="1" thickBot="1">
      <c r="A50" s="481"/>
      <c r="B50" s="477"/>
      <c r="C50" s="437"/>
      <c r="D50" s="166"/>
      <c r="E50" s="437"/>
      <c r="F50" s="166" t="s">
        <v>442</v>
      </c>
      <c r="G50" s="477"/>
      <c r="H50" s="477"/>
      <c r="I50" s="165" t="s">
        <v>444</v>
      </c>
      <c r="J50" s="165" t="s">
        <v>445</v>
      </c>
      <c r="K50" s="280" t="s">
        <v>288</v>
      </c>
      <c r="L50" s="280">
        <v>44562</v>
      </c>
      <c r="M50" s="280">
        <v>44926</v>
      </c>
      <c r="N50" s="477"/>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row>
    <row r="51" spans="1:178" s="15" customFormat="1" ht="99" customHeight="1">
      <c r="A51" s="447">
        <v>5</v>
      </c>
      <c r="B51" s="444" t="s">
        <v>446</v>
      </c>
      <c r="C51" s="441" t="s">
        <v>447</v>
      </c>
      <c r="D51" s="180" t="s">
        <v>448</v>
      </c>
      <c r="E51" s="441" t="s">
        <v>449</v>
      </c>
      <c r="F51" s="181" t="s">
        <v>450</v>
      </c>
      <c r="G51" s="444" t="s">
        <v>451</v>
      </c>
      <c r="H51" s="444" t="s">
        <v>452</v>
      </c>
      <c r="I51" s="213" t="s">
        <v>456</v>
      </c>
      <c r="J51" s="213"/>
      <c r="K51" s="213" t="s">
        <v>457</v>
      </c>
      <c r="L51" s="215">
        <v>44592</v>
      </c>
      <c r="M51" s="215">
        <v>44599</v>
      </c>
      <c r="N51" s="213"/>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row>
    <row r="52" spans="1:178" s="15" customFormat="1" ht="69" customHeight="1">
      <c r="A52" s="448"/>
      <c r="B52" s="445"/>
      <c r="C52" s="442"/>
      <c r="D52" s="158"/>
      <c r="E52" s="442"/>
      <c r="F52" s="158" t="s">
        <v>458</v>
      </c>
      <c r="G52" s="445"/>
      <c r="H52" s="445"/>
      <c r="I52" s="159" t="s">
        <v>460</v>
      </c>
      <c r="J52" s="159" t="s">
        <v>461</v>
      </c>
      <c r="K52" s="159" t="s">
        <v>462</v>
      </c>
      <c r="L52" s="21">
        <v>44599</v>
      </c>
      <c r="M52" s="21">
        <v>44912</v>
      </c>
      <c r="N52" s="159"/>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row>
    <row r="53" spans="1:178" s="15" customFormat="1" ht="105.6" customHeight="1">
      <c r="A53" s="448"/>
      <c r="B53" s="445"/>
      <c r="C53" s="442"/>
      <c r="D53" s="158"/>
      <c r="E53" s="442"/>
      <c r="F53" s="158" t="s">
        <v>463</v>
      </c>
      <c r="G53" s="445"/>
      <c r="H53" s="445" t="s">
        <v>464</v>
      </c>
      <c r="I53" s="281" t="s">
        <v>469</v>
      </c>
      <c r="J53" s="281" t="s">
        <v>470</v>
      </c>
      <c r="K53" s="159" t="s">
        <v>441</v>
      </c>
      <c r="L53" s="282">
        <v>44562</v>
      </c>
      <c r="M53" s="282">
        <v>44926</v>
      </c>
      <c r="N53" s="159"/>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row>
    <row r="54" spans="1:178" s="15" customFormat="1" ht="105.6" customHeight="1">
      <c r="A54" s="448"/>
      <c r="B54" s="445"/>
      <c r="C54" s="442"/>
      <c r="D54" s="158"/>
      <c r="E54" s="442"/>
      <c r="F54" s="158" t="s">
        <v>471</v>
      </c>
      <c r="G54" s="445"/>
      <c r="H54" s="445"/>
      <c r="I54" s="281" t="s">
        <v>473</v>
      </c>
      <c r="J54" s="281" t="s">
        <v>474</v>
      </c>
      <c r="K54" s="159" t="s">
        <v>475</v>
      </c>
      <c r="L54" s="282">
        <v>44562</v>
      </c>
      <c r="M54" s="282">
        <v>44926</v>
      </c>
      <c r="N54" s="159"/>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row>
    <row r="55" spans="1:178" s="15" customFormat="1" ht="105.6" customHeight="1" thickBot="1">
      <c r="A55" s="449"/>
      <c r="B55" s="446"/>
      <c r="C55" s="443"/>
      <c r="D55" s="183"/>
      <c r="E55" s="443"/>
      <c r="F55" s="183" t="s">
        <v>476</v>
      </c>
      <c r="G55" s="446"/>
      <c r="H55" s="446"/>
      <c r="I55" s="184" t="s">
        <v>478</v>
      </c>
      <c r="J55" s="184" t="s">
        <v>479</v>
      </c>
      <c r="K55" s="184" t="s">
        <v>480</v>
      </c>
      <c r="L55" s="284">
        <v>44562</v>
      </c>
      <c r="M55" s="284">
        <v>44926</v>
      </c>
      <c r="N55" s="184"/>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row>
    <row r="56" spans="1:178" s="16" customFormat="1" ht="113.45" customHeight="1">
      <c r="A56" s="433">
        <v>6</v>
      </c>
      <c r="B56" s="440" t="s">
        <v>481</v>
      </c>
      <c r="C56" s="438" t="s">
        <v>482</v>
      </c>
      <c r="D56" s="438" t="s">
        <v>483</v>
      </c>
      <c r="E56" s="440" t="s">
        <v>484</v>
      </c>
      <c r="F56" s="493" t="s">
        <v>485</v>
      </c>
      <c r="G56" s="491" t="s">
        <v>486</v>
      </c>
      <c r="H56" s="161" t="s">
        <v>487</v>
      </c>
      <c r="I56" s="161" t="s">
        <v>491</v>
      </c>
      <c r="J56" s="161" t="s">
        <v>492</v>
      </c>
      <c r="K56" s="161" t="s">
        <v>493</v>
      </c>
      <c r="L56" s="218">
        <v>44562</v>
      </c>
      <c r="M56" s="218">
        <v>44742</v>
      </c>
      <c r="N56" s="16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row>
    <row r="57" spans="1:178" s="16" customFormat="1" ht="75.599999999999994" customHeight="1">
      <c r="A57" s="434"/>
      <c r="B57" s="440"/>
      <c r="C57" s="439"/>
      <c r="D57" s="439"/>
      <c r="E57" s="440"/>
      <c r="F57" s="438"/>
      <c r="G57" s="492"/>
      <c r="H57" s="492" t="s">
        <v>494</v>
      </c>
      <c r="I57" s="155" t="s">
        <v>497</v>
      </c>
      <c r="J57" s="155" t="s">
        <v>498</v>
      </c>
      <c r="K57" s="155" t="s">
        <v>499</v>
      </c>
      <c r="L57" s="219">
        <v>44562</v>
      </c>
      <c r="M57" s="219">
        <v>44926</v>
      </c>
      <c r="N57" s="155"/>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row>
    <row r="58" spans="1:178" s="16" customFormat="1" ht="96" customHeight="1">
      <c r="A58" s="434"/>
      <c r="B58" s="440"/>
      <c r="C58" s="439"/>
      <c r="D58" s="439"/>
      <c r="E58" s="440"/>
      <c r="F58" s="439" t="s">
        <v>500</v>
      </c>
      <c r="G58" s="492"/>
      <c r="H58" s="492"/>
      <c r="I58" s="155" t="s">
        <v>502</v>
      </c>
      <c r="J58" s="155"/>
      <c r="K58" s="155" t="s">
        <v>503</v>
      </c>
      <c r="L58" s="219">
        <v>44562</v>
      </c>
      <c r="M58" s="219">
        <v>44926</v>
      </c>
      <c r="N58" s="155"/>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row>
    <row r="59" spans="1:178" s="16" customFormat="1" ht="69.75" customHeight="1">
      <c r="A59" s="434"/>
      <c r="B59" s="440"/>
      <c r="C59" s="439"/>
      <c r="D59" s="439"/>
      <c r="E59" s="440"/>
      <c r="F59" s="439"/>
      <c r="G59" s="492"/>
      <c r="H59" s="230" t="s">
        <v>504</v>
      </c>
      <c r="I59" s="155" t="s">
        <v>508</v>
      </c>
      <c r="J59" s="155" t="s">
        <v>509</v>
      </c>
      <c r="K59" s="155" t="s">
        <v>510</v>
      </c>
      <c r="L59" s="219">
        <v>44562</v>
      </c>
      <c r="M59" s="219">
        <v>44592</v>
      </c>
      <c r="N59" s="155"/>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row>
    <row r="60" spans="1:178" s="16" customFormat="1" ht="69.75" customHeight="1" thickBot="1">
      <c r="A60" s="434"/>
      <c r="B60" s="440"/>
      <c r="C60" s="439"/>
      <c r="D60" s="439"/>
      <c r="E60" s="440"/>
      <c r="F60" s="439"/>
      <c r="G60" s="492"/>
      <c r="H60" s="23" t="s">
        <v>511</v>
      </c>
      <c r="I60" s="155" t="s">
        <v>514</v>
      </c>
      <c r="J60" s="155"/>
      <c r="K60" s="155" t="s">
        <v>243</v>
      </c>
      <c r="L60" s="219" t="s">
        <v>515</v>
      </c>
      <c r="M60" s="219">
        <v>44712</v>
      </c>
      <c r="N60" s="155"/>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row>
    <row r="61" spans="1:178" ht="61.5" customHeight="1">
      <c r="A61" s="422">
        <v>7</v>
      </c>
      <c r="B61" s="418" t="s">
        <v>516</v>
      </c>
      <c r="C61" s="419" t="s">
        <v>517</v>
      </c>
      <c r="D61" s="235" t="s">
        <v>518</v>
      </c>
      <c r="E61" s="418" t="s">
        <v>519</v>
      </c>
      <c r="F61" s="418" t="s">
        <v>520</v>
      </c>
      <c r="G61" s="418" t="s">
        <v>521</v>
      </c>
      <c r="H61" s="288" t="s">
        <v>522</v>
      </c>
      <c r="I61" s="237" t="s">
        <v>527</v>
      </c>
      <c r="J61" s="237" t="s">
        <v>528</v>
      </c>
      <c r="K61" s="237" t="s">
        <v>529</v>
      </c>
      <c r="L61" s="220">
        <v>44562</v>
      </c>
      <c r="M61" s="220">
        <v>44926</v>
      </c>
      <c r="N61" s="237"/>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row>
    <row r="62" spans="1:178" ht="114.75">
      <c r="A62" s="423"/>
      <c r="B62" s="416"/>
      <c r="C62" s="420"/>
      <c r="D62" s="236" t="s">
        <v>530</v>
      </c>
      <c r="E62" s="416"/>
      <c r="F62" s="416"/>
      <c r="G62" s="416"/>
      <c r="H62" s="232" t="s">
        <v>531</v>
      </c>
      <c r="I62" s="232" t="s">
        <v>535</v>
      </c>
      <c r="J62" s="232" t="s">
        <v>536</v>
      </c>
      <c r="K62" s="232" t="s">
        <v>537</v>
      </c>
      <c r="L62" s="231">
        <v>44562</v>
      </c>
      <c r="M62" s="231">
        <v>44926</v>
      </c>
      <c r="N62" s="222"/>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row>
    <row r="63" spans="1:178" ht="88.5" customHeight="1">
      <c r="A63" s="423"/>
      <c r="B63" s="416"/>
      <c r="C63" s="420"/>
      <c r="D63" s="236"/>
      <c r="E63" s="416"/>
      <c r="F63" s="416"/>
      <c r="G63" s="416"/>
      <c r="H63" s="232" t="s">
        <v>538</v>
      </c>
      <c r="I63" s="232" t="s">
        <v>540</v>
      </c>
      <c r="J63" s="232" t="s">
        <v>541</v>
      </c>
      <c r="K63" s="232" t="s">
        <v>529</v>
      </c>
      <c r="L63" s="231">
        <v>44562</v>
      </c>
      <c r="M63" s="231">
        <v>44926</v>
      </c>
      <c r="N63" s="222"/>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row>
    <row r="64" spans="1:178" ht="77.45" customHeight="1">
      <c r="A64" s="423"/>
      <c r="B64" s="416"/>
      <c r="C64" s="420"/>
      <c r="D64" s="236"/>
      <c r="E64" s="416"/>
      <c r="F64" s="416"/>
      <c r="G64" s="416"/>
      <c r="H64" s="232" t="s">
        <v>542</v>
      </c>
      <c r="I64" s="232" t="s">
        <v>544</v>
      </c>
      <c r="J64" s="232" t="s">
        <v>545</v>
      </c>
      <c r="K64" s="232" t="s">
        <v>529</v>
      </c>
      <c r="L64" s="231">
        <v>44562</v>
      </c>
      <c r="M64" s="231">
        <v>44926</v>
      </c>
      <c r="N64" s="222"/>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row>
    <row r="65" spans="1:178" ht="84" customHeight="1">
      <c r="A65" s="423"/>
      <c r="B65" s="416"/>
      <c r="C65" s="420"/>
      <c r="D65" s="236"/>
      <c r="E65" s="416"/>
      <c r="F65" s="416"/>
      <c r="G65" s="416"/>
      <c r="H65" s="232" t="s">
        <v>546</v>
      </c>
      <c r="I65" s="233" t="s">
        <v>549</v>
      </c>
      <c r="J65" s="233" t="s">
        <v>550</v>
      </c>
      <c r="K65" s="233" t="s">
        <v>551</v>
      </c>
      <c r="L65" s="233" t="s">
        <v>552</v>
      </c>
      <c r="M65" s="224">
        <v>44926</v>
      </c>
      <c r="N65" s="222"/>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row>
    <row r="66" spans="1:178" ht="84" customHeight="1">
      <c r="A66" s="423"/>
      <c r="B66" s="416"/>
      <c r="C66" s="420"/>
      <c r="D66" s="236"/>
      <c r="E66" s="416"/>
      <c r="F66" s="416"/>
      <c r="G66" s="416"/>
      <c r="H66" s="495" t="s">
        <v>553</v>
      </c>
      <c r="I66" s="233" t="s">
        <v>558</v>
      </c>
      <c r="J66" s="233" t="s">
        <v>559</v>
      </c>
      <c r="K66" s="233" t="s">
        <v>560</v>
      </c>
      <c r="L66" s="224">
        <v>44562</v>
      </c>
      <c r="M66" s="224">
        <v>44926</v>
      </c>
      <c r="N66" s="222"/>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row>
    <row r="67" spans="1:178" ht="71.25" customHeight="1">
      <c r="A67" s="423"/>
      <c r="B67" s="416"/>
      <c r="C67" s="420"/>
      <c r="D67" s="236"/>
      <c r="E67" s="416"/>
      <c r="F67" s="416"/>
      <c r="G67" s="416"/>
      <c r="H67" s="495"/>
      <c r="I67" s="232" t="s">
        <v>564</v>
      </c>
      <c r="J67" s="232"/>
      <c r="K67" s="232" t="s">
        <v>565</v>
      </c>
      <c r="L67" s="231">
        <v>44562</v>
      </c>
      <c r="M67" s="231">
        <v>44926</v>
      </c>
      <c r="N67" s="232"/>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row>
    <row r="68" spans="1:178" ht="61.5" customHeight="1">
      <c r="A68" s="423"/>
      <c r="B68" s="416"/>
      <c r="C68" s="420"/>
      <c r="D68" s="236"/>
      <c r="E68" s="416"/>
      <c r="F68" s="416"/>
      <c r="G68" s="416"/>
      <c r="H68" s="495"/>
      <c r="I68" s="232" t="s">
        <v>567</v>
      </c>
      <c r="J68" s="232" t="s">
        <v>568</v>
      </c>
      <c r="K68" s="232" t="s">
        <v>537</v>
      </c>
      <c r="L68" s="231">
        <v>44562</v>
      </c>
      <c r="M68" s="231">
        <v>44926</v>
      </c>
      <c r="N68" s="232"/>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row>
    <row r="69" spans="1:178" ht="61.5" customHeight="1">
      <c r="A69" s="423"/>
      <c r="B69" s="416"/>
      <c r="C69" s="420"/>
      <c r="D69" s="236"/>
      <c r="E69" s="416"/>
      <c r="F69" s="416"/>
      <c r="G69" s="416"/>
      <c r="H69" s="495"/>
      <c r="I69" s="232" t="s">
        <v>570</v>
      </c>
      <c r="J69" s="232" t="s">
        <v>571</v>
      </c>
      <c r="K69" s="232" t="s">
        <v>572</v>
      </c>
      <c r="L69" s="231">
        <v>44562</v>
      </c>
      <c r="M69" s="231">
        <v>44926</v>
      </c>
      <c r="N69" s="232"/>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row>
    <row r="70" spans="1:178" ht="55.5" customHeight="1">
      <c r="A70" s="423"/>
      <c r="B70" s="416"/>
      <c r="C70" s="420"/>
      <c r="D70" s="236" t="s">
        <v>573</v>
      </c>
      <c r="E70" s="416"/>
      <c r="F70" s="416"/>
      <c r="G70" s="416"/>
      <c r="H70" s="495" t="s">
        <v>574</v>
      </c>
      <c r="I70" s="232" t="s">
        <v>576</v>
      </c>
      <c r="J70" s="232" t="s">
        <v>577</v>
      </c>
      <c r="K70" s="232" t="s">
        <v>578</v>
      </c>
      <c r="L70" s="231">
        <v>44562</v>
      </c>
      <c r="M70" s="231">
        <v>44926</v>
      </c>
      <c r="N70" s="232"/>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row>
    <row r="71" spans="1:178" ht="55.5" customHeight="1">
      <c r="A71" s="423"/>
      <c r="B71" s="416"/>
      <c r="C71" s="236"/>
      <c r="D71" s="236"/>
      <c r="E71" s="416"/>
      <c r="F71" s="416"/>
      <c r="G71" s="416"/>
      <c r="H71" s="495"/>
      <c r="I71" s="232" t="s">
        <v>581</v>
      </c>
      <c r="J71" s="232" t="s">
        <v>582</v>
      </c>
      <c r="K71" s="232" t="s">
        <v>578</v>
      </c>
      <c r="L71" s="231">
        <v>44562</v>
      </c>
      <c r="M71" s="231">
        <v>44926</v>
      </c>
      <c r="N71" s="232"/>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row>
    <row r="72" spans="1:178" ht="55.5" customHeight="1">
      <c r="A72" s="423"/>
      <c r="B72" s="416"/>
      <c r="C72" s="236"/>
      <c r="D72" s="236"/>
      <c r="E72" s="416"/>
      <c r="F72" s="416"/>
      <c r="G72" s="416"/>
      <c r="H72" s="495"/>
      <c r="I72" s="232" t="s">
        <v>586</v>
      </c>
      <c r="J72" s="232" t="s">
        <v>587</v>
      </c>
      <c r="K72" s="232" t="s">
        <v>578</v>
      </c>
      <c r="L72" s="231">
        <v>44562</v>
      </c>
      <c r="M72" s="231">
        <v>44926</v>
      </c>
      <c r="N72" s="222"/>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row>
    <row r="73" spans="1:178" ht="55.5" customHeight="1">
      <c r="A73" s="423"/>
      <c r="B73" s="416"/>
      <c r="C73" s="236"/>
      <c r="D73" s="236"/>
      <c r="E73" s="416"/>
      <c r="F73" s="416"/>
      <c r="G73" s="416"/>
      <c r="H73" s="421" t="s">
        <v>588</v>
      </c>
      <c r="I73" s="232" t="s">
        <v>591</v>
      </c>
      <c r="J73" s="232" t="s">
        <v>592</v>
      </c>
      <c r="K73" s="232" t="s">
        <v>593</v>
      </c>
      <c r="L73" s="231">
        <v>44562</v>
      </c>
      <c r="M73" s="231">
        <v>44926</v>
      </c>
      <c r="N73" s="222"/>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row>
    <row r="74" spans="1:178" ht="67.5" customHeight="1">
      <c r="A74" s="423"/>
      <c r="B74" s="416"/>
      <c r="C74" s="232"/>
      <c r="D74" s="232"/>
      <c r="E74" s="416"/>
      <c r="F74" s="416"/>
      <c r="G74" s="416"/>
      <c r="H74" s="421"/>
      <c r="I74" s="232" t="s">
        <v>595</v>
      </c>
      <c r="J74" s="232" t="s">
        <v>596</v>
      </c>
      <c r="K74" s="232" t="s">
        <v>597</v>
      </c>
      <c r="L74" s="231">
        <v>44562</v>
      </c>
      <c r="M74" s="231">
        <v>44926</v>
      </c>
      <c r="N74" s="232"/>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row>
    <row r="75" spans="1:178" ht="67.5" customHeight="1">
      <c r="A75" s="423"/>
      <c r="B75" s="416"/>
      <c r="C75" s="232"/>
      <c r="D75" s="232"/>
      <c r="E75" s="416"/>
      <c r="F75" s="416"/>
      <c r="G75" s="416"/>
      <c r="H75" s="421" t="s">
        <v>598</v>
      </c>
      <c r="I75" s="232" t="s">
        <v>600</v>
      </c>
      <c r="J75" s="232"/>
      <c r="K75" s="232"/>
      <c r="L75" s="231">
        <v>44562</v>
      </c>
      <c r="M75" s="231">
        <v>44926</v>
      </c>
      <c r="N75" s="232"/>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row>
    <row r="76" spans="1:178" ht="67.5" customHeight="1">
      <c r="A76" s="423"/>
      <c r="B76" s="416"/>
      <c r="C76" s="232"/>
      <c r="D76" s="232"/>
      <c r="E76" s="416"/>
      <c r="F76" s="416"/>
      <c r="G76" s="416"/>
      <c r="H76" s="421"/>
      <c r="I76" s="232" t="s">
        <v>602</v>
      </c>
      <c r="J76" s="232" t="s">
        <v>603</v>
      </c>
      <c r="K76" s="232" t="s">
        <v>593</v>
      </c>
      <c r="L76" s="231">
        <v>44562</v>
      </c>
      <c r="M76" s="231">
        <v>44926</v>
      </c>
      <c r="N76" s="232"/>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row>
    <row r="77" spans="1:178" ht="67.5" customHeight="1">
      <c r="A77" s="423"/>
      <c r="B77" s="416"/>
      <c r="C77" s="232"/>
      <c r="D77" s="232"/>
      <c r="E77" s="416"/>
      <c r="F77" s="416"/>
      <c r="G77" s="416"/>
      <c r="H77" s="421"/>
      <c r="I77" s="232" t="s">
        <v>605</v>
      </c>
      <c r="J77" s="232" t="s">
        <v>606</v>
      </c>
      <c r="K77" s="232" t="s">
        <v>395</v>
      </c>
      <c r="L77" s="231">
        <v>44562</v>
      </c>
      <c r="M77" s="231">
        <v>44926</v>
      </c>
      <c r="N77" s="232"/>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row>
    <row r="78" spans="1:178" ht="84.75" customHeight="1">
      <c r="A78" s="423"/>
      <c r="B78" s="416"/>
      <c r="C78" s="232"/>
      <c r="D78" s="232"/>
      <c r="E78" s="416"/>
      <c r="F78" s="416"/>
      <c r="G78" s="416"/>
      <c r="H78" s="421"/>
      <c r="I78" s="232" t="s">
        <v>608</v>
      </c>
      <c r="J78" s="232"/>
      <c r="K78" s="232" t="s">
        <v>609</v>
      </c>
      <c r="L78" s="231">
        <v>44562</v>
      </c>
      <c r="M78" s="231">
        <v>44926</v>
      </c>
      <c r="N78" s="232"/>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row>
    <row r="79" spans="1:178" ht="117" customHeight="1">
      <c r="A79" s="423"/>
      <c r="B79" s="416"/>
      <c r="C79" s="232"/>
      <c r="D79" s="232"/>
      <c r="E79" s="416"/>
      <c r="F79" s="416"/>
      <c r="G79" s="416"/>
      <c r="H79" s="421"/>
      <c r="I79" s="232" t="s">
        <v>611</v>
      </c>
      <c r="J79" s="232"/>
      <c r="K79" s="232" t="s">
        <v>243</v>
      </c>
      <c r="L79" s="231">
        <v>44562</v>
      </c>
      <c r="M79" s="231">
        <v>44926</v>
      </c>
      <c r="N79" s="232"/>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row>
    <row r="80" spans="1:178" ht="117" customHeight="1">
      <c r="A80" s="423"/>
      <c r="B80" s="416"/>
      <c r="C80" s="232"/>
      <c r="D80" s="232"/>
      <c r="E80" s="416"/>
      <c r="F80" s="416"/>
      <c r="G80" s="416"/>
      <c r="H80" s="421" t="s">
        <v>612</v>
      </c>
      <c r="I80" s="232" t="s">
        <v>614</v>
      </c>
      <c r="J80" s="232"/>
      <c r="K80" s="232" t="s">
        <v>615</v>
      </c>
      <c r="L80" s="231">
        <v>44562</v>
      </c>
      <c r="M80" s="231">
        <v>44926</v>
      </c>
      <c r="N80" s="232"/>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row>
    <row r="81" spans="1:178" ht="117" customHeight="1">
      <c r="A81" s="423"/>
      <c r="B81" s="416"/>
      <c r="C81" s="232"/>
      <c r="D81" s="232"/>
      <c r="E81" s="416"/>
      <c r="F81" s="416"/>
      <c r="G81" s="416"/>
      <c r="H81" s="421"/>
      <c r="I81" s="232" t="s">
        <v>617</v>
      </c>
      <c r="J81" s="232"/>
      <c r="K81" s="232" t="s">
        <v>618</v>
      </c>
      <c r="L81" s="231">
        <v>44562</v>
      </c>
      <c r="M81" s="231">
        <v>44926</v>
      </c>
      <c r="N81" s="232"/>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row>
    <row r="82" spans="1:178" ht="117" customHeight="1">
      <c r="A82" s="423"/>
      <c r="B82" s="416"/>
      <c r="C82" s="232"/>
      <c r="D82" s="232"/>
      <c r="E82" s="416"/>
      <c r="F82" s="416"/>
      <c r="G82" s="416"/>
      <c r="H82" s="421"/>
      <c r="I82" s="232" t="s">
        <v>620</v>
      </c>
      <c r="J82" s="232"/>
      <c r="K82" s="232" t="s">
        <v>288</v>
      </c>
      <c r="L82" s="231">
        <v>44562</v>
      </c>
      <c r="M82" s="231">
        <v>44926</v>
      </c>
      <c r="N82" s="232"/>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row>
    <row r="83" spans="1:178" ht="117" customHeight="1">
      <c r="A83" s="423"/>
      <c r="B83" s="416"/>
      <c r="C83" s="232"/>
      <c r="D83" s="232"/>
      <c r="E83" s="416"/>
      <c r="F83" s="416"/>
      <c r="G83" s="416"/>
      <c r="H83" s="421"/>
      <c r="I83" s="232" t="s">
        <v>621</v>
      </c>
      <c r="J83" s="232"/>
      <c r="K83" s="232" t="s">
        <v>622</v>
      </c>
      <c r="L83" s="231">
        <v>44652</v>
      </c>
      <c r="M83" s="231">
        <v>44926</v>
      </c>
      <c r="N83" s="232"/>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row>
    <row r="84" spans="1:178" ht="117" customHeight="1">
      <c r="A84" s="423"/>
      <c r="B84" s="416"/>
      <c r="C84" s="232"/>
      <c r="D84" s="232"/>
      <c r="E84" s="416"/>
      <c r="F84" s="416"/>
      <c r="G84" s="416"/>
      <c r="H84" s="421"/>
      <c r="I84" s="232" t="s">
        <v>624</v>
      </c>
      <c r="J84" s="232"/>
      <c r="K84" s="232" t="s">
        <v>625</v>
      </c>
      <c r="L84" s="231">
        <v>44562</v>
      </c>
      <c r="M84" s="231">
        <v>44926</v>
      </c>
      <c r="N84" s="232"/>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row>
    <row r="85" spans="1:178" s="11" customFormat="1" ht="38.25">
      <c r="A85" s="423"/>
      <c r="B85" s="416"/>
      <c r="C85" s="222"/>
      <c r="D85" s="227"/>
      <c r="E85" s="416"/>
      <c r="F85" s="416"/>
      <c r="G85" s="416"/>
      <c r="H85" s="228" t="s">
        <v>626</v>
      </c>
      <c r="I85" s="232" t="s">
        <v>630</v>
      </c>
      <c r="J85" s="232" t="s">
        <v>631</v>
      </c>
      <c r="K85" s="232" t="s">
        <v>632</v>
      </c>
      <c r="L85" s="231">
        <v>44562</v>
      </c>
      <c r="M85" s="231">
        <v>44926</v>
      </c>
      <c r="N85" s="232"/>
    </row>
    <row r="86" spans="1:178" ht="39.75" customHeight="1">
      <c r="A86" s="423"/>
      <c r="B86" s="416"/>
      <c r="C86" s="222"/>
      <c r="D86" s="227"/>
      <c r="E86" s="416"/>
      <c r="F86" s="416"/>
      <c r="G86" s="416"/>
      <c r="H86" s="416" t="s">
        <v>633</v>
      </c>
      <c r="I86" s="222" t="s">
        <v>637</v>
      </c>
      <c r="J86" s="222" t="s">
        <v>638</v>
      </c>
      <c r="K86" s="222" t="s">
        <v>639</v>
      </c>
      <c r="L86" s="231">
        <v>44562</v>
      </c>
      <c r="M86" s="231">
        <v>44926</v>
      </c>
      <c r="N86" s="222"/>
    </row>
    <row r="87" spans="1:178" ht="70.5" customHeight="1">
      <c r="A87" s="423"/>
      <c r="B87" s="416"/>
      <c r="C87" s="222"/>
      <c r="D87" s="227"/>
      <c r="E87" s="416"/>
      <c r="F87" s="416"/>
      <c r="G87" s="416"/>
      <c r="H87" s="416"/>
      <c r="I87" s="222" t="s">
        <v>642</v>
      </c>
      <c r="J87" s="222" t="s">
        <v>643</v>
      </c>
      <c r="K87" s="222" t="s">
        <v>551</v>
      </c>
      <c r="L87" s="231">
        <v>44562</v>
      </c>
      <c r="M87" s="231">
        <v>44926</v>
      </c>
      <c r="N87" s="222"/>
    </row>
    <row r="88" spans="1:178" ht="51" customHeight="1">
      <c r="A88" s="423"/>
      <c r="B88" s="416"/>
      <c r="C88" s="222"/>
      <c r="D88" s="227"/>
      <c r="E88" s="416"/>
      <c r="F88" s="416"/>
      <c r="G88" s="416"/>
      <c r="H88" s="416"/>
      <c r="I88" s="222" t="s">
        <v>645</v>
      </c>
      <c r="J88" s="222"/>
      <c r="K88" s="222" t="s">
        <v>646</v>
      </c>
      <c r="L88" s="231">
        <v>44562</v>
      </c>
      <c r="M88" s="231">
        <v>44926</v>
      </c>
      <c r="N88" s="222"/>
    </row>
    <row r="89" spans="1:178" ht="24" customHeight="1">
      <c r="A89" s="423"/>
      <c r="B89" s="416"/>
      <c r="C89" s="222"/>
      <c r="D89" s="227"/>
      <c r="E89" s="416"/>
      <c r="F89" s="416"/>
      <c r="G89" s="416"/>
      <c r="H89" s="416" t="s">
        <v>647</v>
      </c>
      <c r="I89" s="222" t="s">
        <v>649</v>
      </c>
      <c r="J89" s="222"/>
      <c r="K89" s="222" t="s">
        <v>243</v>
      </c>
      <c r="L89" s="231">
        <v>44562</v>
      </c>
      <c r="M89" s="231">
        <v>44926</v>
      </c>
      <c r="N89" s="222"/>
    </row>
    <row r="90" spans="1:178" ht="24" customHeight="1">
      <c r="A90" s="423"/>
      <c r="B90" s="416"/>
      <c r="C90" s="222"/>
      <c r="D90" s="227"/>
      <c r="E90" s="416"/>
      <c r="F90" s="416"/>
      <c r="G90" s="416"/>
      <c r="H90" s="416"/>
      <c r="I90" s="222" t="s">
        <v>651</v>
      </c>
      <c r="J90" s="222"/>
      <c r="K90" s="222" t="s">
        <v>243</v>
      </c>
      <c r="L90" s="231">
        <v>44562</v>
      </c>
      <c r="M90" s="231">
        <v>44926</v>
      </c>
      <c r="N90" s="222"/>
    </row>
    <row r="91" spans="1:178" ht="24" customHeight="1">
      <c r="A91" s="423"/>
      <c r="B91" s="416"/>
      <c r="C91" s="222"/>
      <c r="D91" s="227"/>
      <c r="E91" s="416"/>
      <c r="F91" s="416"/>
      <c r="G91" s="416"/>
      <c r="H91" s="232" t="s">
        <v>652</v>
      </c>
      <c r="I91" s="222" t="s">
        <v>655</v>
      </c>
      <c r="J91" s="222"/>
      <c r="K91" s="222"/>
      <c r="L91" s="231">
        <v>44562</v>
      </c>
      <c r="M91" s="231">
        <v>44926</v>
      </c>
      <c r="N91" s="222"/>
    </row>
    <row r="92" spans="1:178" ht="24" customHeight="1">
      <c r="A92" s="423"/>
      <c r="B92" s="416"/>
      <c r="C92" s="222"/>
      <c r="D92" s="227"/>
      <c r="E92" s="416"/>
      <c r="F92" s="416"/>
      <c r="G92" s="416"/>
      <c r="H92" s="416" t="s">
        <v>656</v>
      </c>
      <c r="I92" s="486" t="s">
        <v>659</v>
      </c>
      <c r="J92" s="222" t="s">
        <v>660</v>
      </c>
      <c r="K92" s="486" t="s">
        <v>243</v>
      </c>
      <c r="L92" s="494">
        <v>44562</v>
      </c>
      <c r="M92" s="494">
        <v>44926</v>
      </c>
      <c r="N92" s="222"/>
    </row>
    <row r="93" spans="1:178" ht="24" customHeight="1">
      <c r="A93" s="423"/>
      <c r="B93" s="416"/>
      <c r="C93" s="222"/>
      <c r="D93" s="227"/>
      <c r="E93" s="416"/>
      <c r="F93" s="416"/>
      <c r="G93" s="416"/>
      <c r="H93" s="416"/>
      <c r="I93" s="486"/>
      <c r="J93" s="222" t="s">
        <v>661</v>
      </c>
      <c r="K93" s="486"/>
      <c r="L93" s="494"/>
      <c r="M93" s="494"/>
      <c r="N93" s="222"/>
    </row>
    <row r="94" spans="1:178" ht="24" customHeight="1">
      <c r="A94" s="423"/>
      <c r="B94" s="416"/>
      <c r="C94" s="222"/>
      <c r="D94" s="227"/>
      <c r="E94" s="416"/>
      <c r="F94" s="416"/>
      <c r="G94" s="416"/>
      <c r="H94" s="427" t="s">
        <v>662</v>
      </c>
      <c r="I94" s="222" t="s">
        <v>666</v>
      </c>
      <c r="J94" s="222" t="s">
        <v>667</v>
      </c>
      <c r="K94" s="222" t="s">
        <v>319</v>
      </c>
      <c r="L94" s="231">
        <v>44562</v>
      </c>
      <c r="M94" s="231">
        <v>44926</v>
      </c>
      <c r="N94" s="222"/>
    </row>
    <row r="95" spans="1:178" ht="59.25" customHeight="1">
      <c r="A95" s="423"/>
      <c r="B95" s="416"/>
      <c r="C95" s="222"/>
      <c r="D95" s="227"/>
      <c r="E95" s="416"/>
      <c r="F95" s="416"/>
      <c r="G95" s="416"/>
      <c r="H95" s="427"/>
      <c r="I95" s="222" t="s">
        <v>669</v>
      </c>
      <c r="J95" s="222" t="s">
        <v>670</v>
      </c>
      <c r="K95" s="222" t="s">
        <v>671</v>
      </c>
      <c r="L95" s="229">
        <v>44562</v>
      </c>
      <c r="M95" s="229">
        <v>44742</v>
      </c>
      <c r="N95" s="222"/>
    </row>
    <row r="96" spans="1:178" ht="24" customHeight="1">
      <c r="A96" s="423"/>
      <c r="B96" s="416"/>
      <c r="C96" s="222"/>
      <c r="D96" s="227"/>
      <c r="E96" s="416"/>
      <c r="F96" s="416"/>
      <c r="G96" s="416"/>
      <c r="H96" s="427"/>
      <c r="I96" s="222" t="s">
        <v>673</v>
      </c>
      <c r="J96" s="222" t="s">
        <v>670</v>
      </c>
      <c r="K96" s="222" t="s">
        <v>671</v>
      </c>
      <c r="L96" s="229">
        <v>44562</v>
      </c>
      <c r="M96" s="229">
        <v>44742</v>
      </c>
      <c r="N96" s="222"/>
    </row>
    <row r="97" spans="1:14" ht="96.75" customHeight="1">
      <c r="A97" s="423"/>
      <c r="B97" s="416"/>
      <c r="C97" s="222"/>
      <c r="D97" s="227"/>
      <c r="E97" s="416"/>
      <c r="F97" s="416"/>
      <c r="G97" s="416"/>
      <c r="H97" s="416" t="s">
        <v>674</v>
      </c>
      <c r="I97" s="289" t="s">
        <v>678</v>
      </c>
      <c r="J97" s="232" t="s">
        <v>313</v>
      </c>
      <c r="K97" s="232" t="s">
        <v>264</v>
      </c>
      <c r="L97" s="231">
        <v>44562</v>
      </c>
      <c r="M97" s="231">
        <v>44926</v>
      </c>
      <c r="N97" s="222"/>
    </row>
    <row r="98" spans="1:14" ht="56.25" customHeight="1">
      <c r="A98" s="423"/>
      <c r="B98" s="416"/>
      <c r="C98" s="222"/>
      <c r="D98" s="227"/>
      <c r="E98" s="416"/>
      <c r="F98" s="416"/>
      <c r="G98" s="416"/>
      <c r="H98" s="416"/>
      <c r="I98" s="289" t="s">
        <v>680</v>
      </c>
      <c r="J98" s="232" t="s">
        <v>681</v>
      </c>
      <c r="K98" s="232" t="s">
        <v>682</v>
      </c>
      <c r="L98" s="231">
        <v>44562</v>
      </c>
      <c r="M98" s="231">
        <v>44926</v>
      </c>
      <c r="N98" s="222"/>
    </row>
    <row r="99" spans="1:14" ht="68.25" customHeight="1">
      <c r="A99" s="423"/>
      <c r="B99" s="416"/>
      <c r="C99" s="222"/>
      <c r="D99" s="227"/>
      <c r="E99" s="416"/>
      <c r="F99" s="416"/>
      <c r="G99" s="416"/>
      <c r="H99" s="416"/>
      <c r="I99" s="289" t="s">
        <v>684</v>
      </c>
      <c r="J99" s="232" t="s">
        <v>685</v>
      </c>
      <c r="K99" s="232" t="s">
        <v>297</v>
      </c>
      <c r="L99" s="231">
        <v>44562</v>
      </c>
      <c r="M99" s="231">
        <v>44926</v>
      </c>
      <c r="N99" s="222"/>
    </row>
    <row r="100" spans="1:14" ht="64.5" thickBot="1">
      <c r="A100" s="424"/>
      <c r="B100" s="417"/>
      <c r="C100" s="290"/>
      <c r="D100" s="291"/>
      <c r="E100" s="417"/>
      <c r="F100" s="417"/>
      <c r="G100" s="417"/>
      <c r="H100" s="417"/>
      <c r="I100" s="294" t="s">
        <v>687</v>
      </c>
      <c r="J100" s="238" t="s">
        <v>688</v>
      </c>
      <c r="K100" s="238" t="s">
        <v>689</v>
      </c>
      <c r="L100" s="295">
        <v>44562</v>
      </c>
      <c r="M100" s="295">
        <v>44926</v>
      </c>
      <c r="N100" s="290"/>
    </row>
  </sheetData>
  <mergeCells count="73">
    <mergeCell ref="N49:N50"/>
    <mergeCell ref="A51:A55"/>
    <mergeCell ref="B51:B55"/>
    <mergeCell ref="C51:C55"/>
    <mergeCell ref="E51:E55"/>
    <mergeCell ref="G51:G55"/>
    <mergeCell ref="H51:H52"/>
    <mergeCell ref="H53:H55"/>
    <mergeCell ref="A48:A50"/>
    <mergeCell ref="B48:B50"/>
    <mergeCell ref="C48:C50"/>
    <mergeCell ref="E48:E50"/>
    <mergeCell ref="G48:G50"/>
    <mergeCell ref="A5:A7"/>
    <mergeCell ref="B5:B7"/>
    <mergeCell ref="C5:C7"/>
    <mergeCell ref="E5:E7"/>
    <mergeCell ref="G5:G7"/>
    <mergeCell ref="A8:A16"/>
    <mergeCell ref="B8:B16"/>
    <mergeCell ref="E8:E16"/>
    <mergeCell ref="G8:G16"/>
    <mergeCell ref="C9:C16"/>
    <mergeCell ref="H9:H12"/>
    <mergeCell ref="I92:I93"/>
    <mergeCell ref="K92:K93"/>
    <mergeCell ref="L92:L93"/>
    <mergeCell ref="M92:M93"/>
    <mergeCell ref="H49:H50"/>
    <mergeCell ref="H86:H88"/>
    <mergeCell ref="H89:H90"/>
    <mergeCell ref="H92:H93"/>
    <mergeCell ref="H66:H69"/>
    <mergeCell ref="H70:H72"/>
    <mergeCell ref="H73:H74"/>
    <mergeCell ref="H75:H79"/>
    <mergeCell ref="H80:H84"/>
    <mergeCell ref="H57:H58"/>
    <mergeCell ref="A61:A100"/>
    <mergeCell ref="A56:A60"/>
    <mergeCell ref="B56:B60"/>
    <mergeCell ref="C56:C60"/>
    <mergeCell ref="D56:D60"/>
    <mergeCell ref="F56:F57"/>
    <mergeCell ref="H94:H96"/>
    <mergeCell ref="H97:H100"/>
    <mergeCell ref="B61:B100"/>
    <mergeCell ref="C61:C70"/>
    <mergeCell ref="E61:E100"/>
    <mergeCell ref="F61:F100"/>
    <mergeCell ref="G61:G100"/>
    <mergeCell ref="G56:G60"/>
    <mergeCell ref="F58:F60"/>
    <mergeCell ref="E56:E60"/>
    <mergeCell ref="A17:A47"/>
    <mergeCell ref="B17:B47"/>
    <mergeCell ref="E17:E47"/>
    <mergeCell ref="G17:G47"/>
    <mergeCell ref="H17:H36"/>
    <mergeCell ref="F21:F47"/>
    <mergeCell ref="C22:C38"/>
    <mergeCell ref="H37:H47"/>
    <mergeCell ref="I3:N3"/>
    <mergeCell ref="A1:H1"/>
    <mergeCell ref="A2:H2"/>
    <mergeCell ref="A3:A4"/>
    <mergeCell ref="B3:B4"/>
    <mergeCell ref="C3:C4"/>
    <mergeCell ref="D3:D4"/>
    <mergeCell ref="E3:E4"/>
    <mergeCell ref="F3:F4"/>
    <mergeCell ref="G3:G4"/>
    <mergeCell ref="H3:H4"/>
  </mergeCells>
  <dataValidations count="7">
    <dataValidation allowBlank="1" showInputMessage="1" showErrorMessage="1" prompt="Escribir nombre de entregable o meta numérica  si es un indicador" sqref="I3:I4" xr:uid="{00000000-0002-0000-0300-000000000000}"/>
    <dataValidation allowBlank="1" showInputMessage="1" showErrorMessage="1" prompt="De acuerdo con las variables de la fórmula: Pesos,  horas, actividades" sqref="K4" xr:uid="{00000000-0002-0000-0300-000001000000}"/>
    <dataValidation allowBlank="1" showInputMessage="1" showErrorMessage="1" prompt="Fórmula matemática" sqref="K53:K61 K48:K49 K74:K84 K6:K7 K67:K71 M48:M49 K97:K100 J4" xr:uid="{00000000-0002-0000-0300-000002000000}"/>
    <dataValidation allowBlank="1" showInputMessage="1" showErrorMessage="1" prompt="Registrar el acumulado del año cuando  se mide por avances o acumulados trimestrales " sqref="N4"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4000000}"/>
    <dataValidation allowBlank="1" showInputMessage="1" showErrorMessage="1" prompt="Si no aplica hacer medición, registrar el documento o el entregable final  Si es indicador con fórmula  matemática colocar la meta numérica" sqref="J1" xr:uid="{00000000-0002-0000-0300-000005000000}"/>
    <dataValidation allowBlank="1" showInputMessage="1" showErrorMessage="1" prompt="Cargo del servidor que  liderara la acción o el proyecto  ( Nivel central o nivel seccional segun corresponda el análisis)" sqref="L2" xr:uid="{00000000-0002-0000-0300-000006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V100"/>
  <sheetViews>
    <sheetView topLeftCell="G4" zoomScale="70" zoomScaleNormal="70" workbookViewId="0">
      <pane ySplit="1" topLeftCell="A5" activePane="bottomLeft" state="frozen"/>
      <selection pane="bottomLeft" activeCell="G3" sqref="A1:XFD1048576"/>
      <selection activeCell="I4" sqref="I4"/>
    </sheetView>
  </sheetViews>
  <sheetFormatPr defaultColWidth="11.42578125" defaultRowHeight="24" customHeight="1"/>
  <cols>
    <col min="1" max="1" width="8.7109375" style="12" customWidth="1"/>
    <col min="2" max="2" width="25.140625" style="12" customWidth="1"/>
    <col min="3" max="3" width="57.5703125" style="12" hidden="1" customWidth="1"/>
    <col min="4" max="4" width="63.5703125" style="17" hidden="1" customWidth="1"/>
    <col min="5" max="5" width="34.85546875" style="17" customWidth="1"/>
    <col min="6" max="6" width="44.42578125" style="18" customWidth="1"/>
    <col min="7" max="7" width="41.28515625" style="12" customWidth="1"/>
    <col min="8" max="8" width="25.5703125" style="143" customWidth="1"/>
    <col min="9" max="9" width="20.5703125" style="12" customWidth="1"/>
    <col min="10" max="10" width="26" style="12" customWidth="1"/>
    <col min="11" max="11" width="18.5703125" style="12" customWidth="1"/>
    <col min="12" max="12" width="13.85546875" style="12" customWidth="1"/>
    <col min="13" max="13" width="11.42578125" style="12"/>
    <col min="14" max="14" width="17.42578125" style="12" customWidth="1"/>
    <col min="15" max="15" width="63.140625" style="12" customWidth="1"/>
    <col min="16" max="16384" width="11.42578125" style="12"/>
  </cols>
  <sheetData>
    <row r="1" spans="1:15" s="3" customFormat="1" ht="30.6" customHeight="1">
      <c r="A1" s="450" t="s">
        <v>190</v>
      </c>
      <c r="B1" s="450"/>
      <c r="C1" s="450"/>
      <c r="D1" s="450"/>
      <c r="E1" s="450"/>
      <c r="F1" s="450"/>
      <c r="G1" s="450"/>
      <c r="H1" s="450"/>
    </row>
    <row r="2" spans="1:15" s="3" customFormat="1" ht="30.6" customHeight="1">
      <c r="A2" s="451" t="s">
        <v>191</v>
      </c>
      <c r="B2" s="451"/>
      <c r="C2" s="451"/>
      <c r="D2" s="451"/>
      <c r="E2" s="451"/>
      <c r="F2" s="451"/>
      <c r="G2" s="451"/>
      <c r="H2" s="451"/>
    </row>
    <row r="3" spans="1:15" s="5" customFormat="1" ht="24" customHeight="1">
      <c r="A3" s="428" t="s">
        <v>17</v>
      </c>
      <c r="B3" s="428" t="s">
        <v>192</v>
      </c>
      <c r="C3" s="428" t="s">
        <v>193</v>
      </c>
      <c r="D3" s="428" t="s">
        <v>194</v>
      </c>
      <c r="E3" s="428" t="s">
        <v>195</v>
      </c>
      <c r="F3" s="428" t="s">
        <v>196</v>
      </c>
      <c r="G3" s="428" t="s">
        <v>197</v>
      </c>
      <c r="H3" s="428" t="s">
        <v>198</v>
      </c>
      <c r="I3" s="430" t="s">
        <v>690</v>
      </c>
      <c r="J3" s="431"/>
      <c r="K3" s="431"/>
      <c r="L3" s="431"/>
      <c r="M3" s="431"/>
      <c r="N3" s="432"/>
      <c r="O3" s="18"/>
    </row>
    <row r="4" spans="1:15" s="10" customFormat="1" ht="42.75" customHeight="1" thickBot="1">
      <c r="A4" s="429"/>
      <c r="B4" s="429"/>
      <c r="C4" s="429"/>
      <c r="D4" s="429"/>
      <c r="E4" s="429"/>
      <c r="F4" s="429"/>
      <c r="G4" s="429"/>
      <c r="H4" s="429"/>
      <c r="I4" s="4" t="s">
        <v>204</v>
      </c>
      <c r="J4" s="4" t="s">
        <v>691</v>
      </c>
      <c r="K4" s="4" t="s">
        <v>206</v>
      </c>
      <c r="L4" s="6" t="s">
        <v>692</v>
      </c>
      <c r="M4" s="6" t="s">
        <v>693</v>
      </c>
      <c r="N4" s="4" t="s">
        <v>694</v>
      </c>
      <c r="O4" s="9"/>
    </row>
    <row r="5" spans="1:15" s="10" customFormat="1" ht="123.75" customHeight="1">
      <c r="A5" s="463">
        <v>1</v>
      </c>
      <c r="B5" s="460" t="s">
        <v>216</v>
      </c>
      <c r="C5" s="452" t="s">
        <v>217</v>
      </c>
      <c r="D5" s="187" t="s">
        <v>218</v>
      </c>
      <c r="E5" s="452" t="s">
        <v>219</v>
      </c>
      <c r="F5" s="188" t="s">
        <v>220</v>
      </c>
      <c r="G5" s="460" t="s">
        <v>221</v>
      </c>
      <c r="H5" s="187" t="s">
        <v>222</v>
      </c>
      <c r="I5" s="251" t="s">
        <v>228</v>
      </c>
      <c r="J5" s="251" t="s">
        <v>229</v>
      </c>
      <c r="K5" s="253" t="s">
        <v>230</v>
      </c>
      <c r="L5" s="254">
        <v>44621</v>
      </c>
      <c r="M5" s="254">
        <v>44904</v>
      </c>
      <c r="N5" s="255"/>
      <c r="O5" s="9"/>
    </row>
    <row r="6" spans="1:15" s="10" customFormat="1" ht="93.6" customHeight="1">
      <c r="A6" s="464"/>
      <c r="B6" s="461"/>
      <c r="C6" s="453"/>
      <c r="D6" s="189"/>
      <c r="E6" s="453"/>
      <c r="F6" s="190" t="s">
        <v>231</v>
      </c>
      <c r="G6" s="461"/>
      <c r="H6" s="194" t="s">
        <v>232</v>
      </c>
      <c r="I6" s="257" t="s">
        <v>235</v>
      </c>
      <c r="J6" s="257" t="s">
        <v>236</v>
      </c>
      <c r="K6" s="197" t="s">
        <v>237</v>
      </c>
      <c r="L6" s="258">
        <v>44621</v>
      </c>
      <c r="M6" s="258">
        <v>44804</v>
      </c>
      <c r="N6" s="259"/>
      <c r="O6" s="9"/>
    </row>
    <row r="7" spans="1:15" s="10" customFormat="1" ht="144.75" customHeight="1" thickBot="1">
      <c r="A7" s="465"/>
      <c r="B7" s="462"/>
      <c r="C7" s="454"/>
      <c r="D7" s="191"/>
      <c r="E7" s="454"/>
      <c r="F7" s="192"/>
      <c r="G7" s="462"/>
      <c r="H7" s="199" t="s">
        <v>238</v>
      </c>
      <c r="I7" s="199" t="s">
        <v>241</v>
      </c>
      <c r="J7" s="199" t="s">
        <v>242</v>
      </c>
      <c r="K7" s="191" t="s">
        <v>243</v>
      </c>
      <c r="L7" s="260">
        <v>44593</v>
      </c>
      <c r="M7" s="260">
        <v>44804</v>
      </c>
      <c r="N7" s="261"/>
      <c r="O7" s="9"/>
    </row>
    <row r="8" spans="1:15" s="11" customFormat="1" ht="83.45" customHeight="1">
      <c r="A8" s="468">
        <v>2</v>
      </c>
      <c r="B8" s="466" t="s">
        <v>244</v>
      </c>
      <c r="C8" s="172"/>
      <c r="D8" s="172"/>
      <c r="E8" s="471" t="s">
        <v>245</v>
      </c>
      <c r="F8" s="173" t="s">
        <v>246</v>
      </c>
      <c r="G8" s="471" t="s">
        <v>247</v>
      </c>
      <c r="H8" s="174" t="s">
        <v>248</v>
      </c>
      <c r="I8" s="172" t="s">
        <v>253</v>
      </c>
      <c r="J8" s="172" t="s">
        <v>254</v>
      </c>
      <c r="K8" s="172" t="s">
        <v>255</v>
      </c>
      <c r="L8" s="175">
        <v>44562</v>
      </c>
      <c r="M8" s="175">
        <v>44926</v>
      </c>
      <c r="N8" s="172"/>
    </row>
    <row r="9" spans="1:15" ht="88.5" customHeight="1">
      <c r="A9" s="469"/>
      <c r="B9" s="426"/>
      <c r="C9" s="487" t="s">
        <v>256</v>
      </c>
      <c r="D9" s="19" t="s">
        <v>257</v>
      </c>
      <c r="E9" s="472"/>
      <c r="F9" s="170" t="s">
        <v>258</v>
      </c>
      <c r="G9" s="472"/>
      <c r="H9" s="425" t="s">
        <v>259</v>
      </c>
      <c r="I9" s="164" t="s">
        <v>262</v>
      </c>
      <c r="J9" s="164" t="s">
        <v>263</v>
      </c>
      <c r="K9" s="164" t="s">
        <v>264</v>
      </c>
      <c r="L9" s="154">
        <v>44562</v>
      </c>
      <c r="M9" s="154">
        <v>44926</v>
      </c>
      <c r="N9" s="164"/>
    </row>
    <row r="10" spans="1:15" ht="88.5" customHeight="1">
      <c r="A10" s="469"/>
      <c r="B10" s="426"/>
      <c r="C10" s="487"/>
      <c r="D10" s="19"/>
      <c r="E10" s="472"/>
      <c r="F10" s="170" t="s">
        <v>265</v>
      </c>
      <c r="G10" s="472"/>
      <c r="H10" s="426"/>
      <c r="I10" s="164" t="s">
        <v>268</v>
      </c>
      <c r="J10" s="164" t="s">
        <v>269</v>
      </c>
      <c r="K10" s="164" t="s">
        <v>270</v>
      </c>
      <c r="L10" s="154">
        <v>44562</v>
      </c>
      <c r="M10" s="154">
        <v>44926</v>
      </c>
      <c r="N10" s="164"/>
    </row>
    <row r="11" spans="1:15" ht="63.75" customHeight="1">
      <c r="A11" s="469"/>
      <c r="B11" s="426"/>
      <c r="C11" s="487"/>
      <c r="D11" s="19"/>
      <c r="E11" s="472"/>
      <c r="F11" s="170" t="s">
        <v>271</v>
      </c>
      <c r="G11" s="472"/>
      <c r="H11" s="426"/>
      <c r="I11" s="164" t="s">
        <v>273</v>
      </c>
      <c r="J11" s="164" t="s">
        <v>274</v>
      </c>
      <c r="K11" s="164" t="s">
        <v>275</v>
      </c>
      <c r="L11" s="154">
        <v>44562</v>
      </c>
      <c r="M11" s="154">
        <v>44926</v>
      </c>
      <c r="N11" s="164"/>
    </row>
    <row r="12" spans="1:15" ht="63.75" customHeight="1">
      <c r="A12" s="469"/>
      <c r="B12" s="426"/>
      <c r="C12" s="425"/>
      <c r="D12" s="162"/>
      <c r="E12" s="472"/>
      <c r="F12" s="170"/>
      <c r="G12" s="472"/>
      <c r="H12" s="426"/>
      <c r="I12" s="163" t="s">
        <v>277</v>
      </c>
      <c r="J12" s="163" t="s">
        <v>278</v>
      </c>
      <c r="K12" s="163" t="s">
        <v>279</v>
      </c>
      <c r="L12" s="168">
        <v>44562</v>
      </c>
      <c r="M12" s="168">
        <v>44926</v>
      </c>
      <c r="N12" s="163"/>
    </row>
    <row r="13" spans="1:15" ht="63.75" customHeight="1">
      <c r="A13" s="469"/>
      <c r="B13" s="426"/>
      <c r="C13" s="425"/>
      <c r="D13" s="162"/>
      <c r="E13" s="472"/>
      <c r="F13" s="170"/>
      <c r="G13" s="472"/>
      <c r="H13" s="244" t="s">
        <v>280</v>
      </c>
      <c r="I13" s="164" t="s">
        <v>286</v>
      </c>
      <c r="J13" s="164" t="s">
        <v>287</v>
      </c>
      <c r="K13" s="164" t="s">
        <v>288</v>
      </c>
      <c r="L13" s="154">
        <v>44562</v>
      </c>
      <c r="M13" s="154">
        <v>44925</v>
      </c>
      <c r="N13" s="164"/>
    </row>
    <row r="14" spans="1:15" ht="63.75" customHeight="1">
      <c r="A14" s="469"/>
      <c r="B14" s="426"/>
      <c r="C14" s="425"/>
      <c r="D14" s="162"/>
      <c r="E14" s="472"/>
      <c r="F14" s="170"/>
      <c r="G14" s="472"/>
      <c r="H14" s="244" t="s">
        <v>289</v>
      </c>
      <c r="I14" s="164" t="s">
        <v>286</v>
      </c>
      <c r="J14" s="164" t="s">
        <v>287</v>
      </c>
      <c r="K14" s="164" t="s">
        <v>243</v>
      </c>
      <c r="L14" s="154">
        <v>44562</v>
      </c>
      <c r="M14" s="154">
        <v>44925</v>
      </c>
      <c r="N14" s="164"/>
    </row>
    <row r="15" spans="1:15" ht="63.75" customHeight="1">
      <c r="A15" s="469"/>
      <c r="B15" s="426"/>
      <c r="C15" s="425"/>
      <c r="D15" s="162"/>
      <c r="E15" s="472"/>
      <c r="F15" s="170"/>
      <c r="G15" s="472"/>
      <c r="H15" s="244" t="s">
        <v>292</v>
      </c>
      <c r="I15" s="164" t="s">
        <v>295</v>
      </c>
      <c r="J15" s="164" t="s">
        <v>296</v>
      </c>
      <c r="K15" s="164" t="s">
        <v>297</v>
      </c>
      <c r="L15" s="154">
        <v>44562</v>
      </c>
      <c r="M15" s="154">
        <v>44925</v>
      </c>
      <c r="N15" s="164"/>
    </row>
    <row r="16" spans="1:15" ht="94.9" customHeight="1" thickBot="1">
      <c r="A16" s="470"/>
      <c r="B16" s="467"/>
      <c r="C16" s="488"/>
      <c r="D16" s="246"/>
      <c r="E16" s="473"/>
      <c r="F16" s="239" t="s">
        <v>298</v>
      </c>
      <c r="G16" s="473"/>
      <c r="H16" s="247" t="s">
        <v>299</v>
      </c>
      <c r="I16" s="248" t="s">
        <v>303</v>
      </c>
      <c r="J16" s="248" t="s">
        <v>304</v>
      </c>
      <c r="K16" s="248" t="s">
        <v>305</v>
      </c>
      <c r="L16" s="249">
        <v>44562</v>
      </c>
      <c r="M16" s="249">
        <v>44925</v>
      </c>
      <c r="N16" s="248"/>
    </row>
    <row r="17" spans="1:178" s="14" customFormat="1" ht="77.25" customHeight="1">
      <c r="A17" s="482">
        <v>3</v>
      </c>
      <c r="B17" s="455" t="s">
        <v>306</v>
      </c>
      <c r="C17" s="241"/>
      <c r="D17" s="241"/>
      <c r="E17" s="485" t="s">
        <v>307</v>
      </c>
      <c r="F17" s="245" t="s">
        <v>308</v>
      </c>
      <c r="G17" s="455" t="s">
        <v>309</v>
      </c>
      <c r="H17" s="455" t="s">
        <v>310</v>
      </c>
      <c r="I17" s="241" t="s">
        <v>312</v>
      </c>
      <c r="J17" s="241" t="s">
        <v>313</v>
      </c>
      <c r="K17" s="241" t="s">
        <v>314</v>
      </c>
      <c r="L17" s="242">
        <v>44562</v>
      </c>
      <c r="M17" s="242">
        <v>44926</v>
      </c>
      <c r="N17" s="24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row>
    <row r="18" spans="1:178" s="14" customFormat="1" ht="63" customHeight="1">
      <c r="A18" s="483"/>
      <c r="B18" s="456"/>
      <c r="C18" s="202"/>
      <c r="D18" s="202"/>
      <c r="E18" s="458"/>
      <c r="F18" s="203" t="s">
        <v>315</v>
      </c>
      <c r="G18" s="456"/>
      <c r="H18" s="456"/>
      <c r="I18" s="202" t="s">
        <v>317</v>
      </c>
      <c r="J18" s="202" t="s">
        <v>318</v>
      </c>
      <c r="K18" s="202" t="s">
        <v>319</v>
      </c>
      <c r="L18" s="205">
        <v>44562</v>
      </c>
      <c r="M18" s="205">
        <v>44926</v>
      </c>
      <c r="N18" s="202"/>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row>
    <row r="19" spans="1:178" s="14" customFormat="1" ht="57.6" customHeight="1">
      <c r="A19" s="483"/>
      <c r="B19" s="456"/>
      <c r="C19" s="202"/>
      <c r="D19" s="202"/>
      <c r="E19" s="458"/>
      <c r="F19" s="203" t="s">
        <v>320</v>
      </c>
      <c r="G19" s="456"/>
      <c r="H19" s="456"/>
      <c r="I19" s="202" t="s">
        <v>312</v>
      </c>
      <c r="J19" s="202" t="s">
        <v>322</v>
      </c>
      <c r="K19" s="202" t="s">
        <v>319</v>
      </c>
      <c r="L19" s="205">
        <v>44562</v>
      </c>
      <c r="M19" s="205">
        <v>44926</v>
      </c>
      <c r="N19" s="202"/>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row>
    <row r="20" spans="1:178" s="14" customFormat="1" ht="72.75" customHeight="1">
      <c r="A20" s="483"/>
      <c r="B20" s="456"/>
      <c r="C20" s="202"/>
      <c r="D20" s="202"/>
      <c r="E20" s="458"/>
      <c r="F20" s="203" t="s">
        <v>323</v>
      </c>
      <c r="G20" s="456"/>
      <c r="H20" s="456"/>
      <c r="I20" s="202" t="s">
        <v>317</v>
      </c>
      <c r="J20" s="202" t="s">
        <v>322</v>
      </c>
      <c r="K20" s="202" t="s">
        <v>319</v>
      </c>
      <c r="L20" s="205">
        <v>44562</v>
      </c>
      <c r="M20" s="205">
        <v>44926</v>
      </c>
      <c r="N20" s="202"/>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row>
    <row r="21" spans="1:178" s="14" customFormat="1" ht="72" customHeight="1">
      <c r="A21" s="483"/>
      <c r="B21" s="456"/>
      <c r="C21" s="202"/>
      <c r="D21" s="202"/>
      <c r="E21" s="458"/>
      <c r="F21" s="458" t="s">
        <v>325</v>
      </c>
      <c r="G21" s="456"/>
      <c r="H21" s="456"/>
      <c r="I21" s="202" t="s">
        <v>327</v>
      </c>
      <c r="J21" s="202" t="s">
        <v>328</v>
      </c>
      <c r="K21" s="202" t="s">
        <v>329</v>
      </c>
      <c r="L21" s="205">
        <v>44562</v>
      </c>
      <c r="M21" s="205">
        <v>44926</v>
      </c>
      <c r="N21" s="202"/>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row>
    <row r="22" spans="1:178" s="14" customFormat="1" ht="149.44999999999999" customHeight="1">
      <c r="A22" s="483"/>
      <c r="B22" s="456"/>
      <c r="C22" s="456" t="s">
        <v>330</v>
      </c>
      <c r="D22" s="204" t="s">
        <v>331</v>
      </c>
      <c r="E22" s="458"/>
      <c r="F22" s="458"/>
      <c r="G22" s="456"/>
      <c r="H22" s="456"/>
      <c r="I22" s="202" t="s">
        <v>312</v>
      </c>
      <c r="J22" s="202" t="s">
        <v>333</v>
      </c>
      <c r="K22" s="202" t="s">
        <v>334</v>
      </c>
      <c r="L22" s="205">
        <v>44562</v>
      </c>
      <c r="M22" s="205">
        <v>44926</v>
      </c>
      <c r="N22" s="202"/>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row>
    <row r="23" spans="1:178" s="14" customFormat="1" ht="71.25" customHeight="1">
      <c r="A23" s="483"/>
      <c r="B23" s="456"/>
      <c r="C23" s="456"/>
      <c r="D23" s="204" t="s">
        <v>335</v>
      </c>
      <c r="E23" s="458"/>
      <c r="F23" s="458"/>
      <c r="G23" s="456"/>
      <c r="H23" s="456"/>
      <c r="I23" s="202" t="s">
        <v>312</v>
      </c>
      <c r="J23" s="202" t="s">
        <v>337</v>
      </c>
      <c r="K23" s="202" t="s">
        <v>334</v>
      </c>
      <c r="L23" s="205">
        <v>44562</v>
      </c>
      <c r="M23" s="205">
        <v>44926</v>
      </c>
      <c r="N23" s="202"/>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row>
    <row r="24" spans="1:178" s="14" customFormat="1" ht="71.25" customHeight="1">
      <c r="A24" s="483"/>
      <c r="B24" s="456"/>
      <c r="C24" s="456"/>
      <c r="D24" s="204"/>
      <c r="E24" s="458"/>
      <c r="F24" s="458"/>
      <c r="G24" s="456"/>
      <c r="H24" s="456"/>
      <c r="I24" s="202" t="s">
        <v>312</v>
      </c>
      <c r="J24" s="202" t="s">
        <v>337</v>
      </c>
      <c r="K24" s="202" t="s">
        <v>334</v>
      </c>
      <c r="L24" s="205">
        <v>44562</v>
      </c>
      <c r="M24" s="205">
        <v>44926</v>
      </c>
      <c r="N24" s="202"/>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row>
    <row r="25" spans="1:178" s="14" customFormat="1" ht="92.25" customHeight="1">
      <c r="A25" s="483"/>
      <c r="B25" s="456"/>
      <c r="C25" s="456"/>
      <c r="D25" s="204"/>
      <c r="E25" s="458"/>
      <c r="F25" s="458"/>
      <c r="G25" s="456"/>
      <c r="H25" s="456"/>
      <c r="I25" s="202" t="s">
        <v>340</v>
      </c>
      <c r="J25" s="202" t="s">
        <v>341</v>
      </c>
      <c r="K25" s="202" t="s">
        <v>314</v>
      </c>
      <c r="L25" s="205">
        <v>44562</v>
      </c>
      <c r="M25" s="205">
        <v>44926</v>
      </c>
      <c r="N25" s="202"/>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row>
    <row r="26" spans="1:178" s="14" customFormat="1" ht="102" customHeight="1">
      <c r="A26" s="483"/>
      <c r="B26" s="456"/>
      <c r="C26" s="456"/>
      <c r="D26" s="204"/>
      <c r="E26" s="458"/>
      <c r="F26" s="458"/>
      <c r="G26" s="456"/>
      <c r="H26" s="456"/>
      <c r="I26" s="202" t="s">
        <v>312</v>
      </c>
      <c r="J26" s="202" t="s">
        <v>313</v>
      </c>
      <c r="K26" s="202" t="s">
        <v>343</v>
      </c>
      <c r="L26" s="205">
        <v>44562</v>
      </c>
      <c r="M26" s="205">
        <v>44926</v>
      </c>
      <c r="N26" s="202"/>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row>
    <row r="27" spans="1:178" s="14" customFormat="1" ht="71.25" customHeight="1">
      <c r="A27" s="483"/>
      <c r="B27" s="456"/>
      <c r="C27" s="456"/>
      <c r="D27" s="204"/>
      <c r="E27" s="458"/>
      <c r="F27" s="458"/>
      <c r="G27" s="456"/>
      <c r="H27" s="456"/>
      <c r="I27" s="202" t="s">
        <v>345</v>
      </c>
      <c r="J27" s="202" t="s">
        <v>346</v>
      </c>
      <c r="K27" s="202" t="s">
        <v>347</v>
      </c>
      <c r="L27" s="205">
        <v>44562</v>
      </c>
      <c r="M27" s="205">
        <v>44926</v>
      </c>
      <c r="N27" s="202"/>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row>
    <row r="28" spans="1:178" s="14" customFormat="1" ht="71.25" customHeight="1">
      <c r="A28" s="483"/>
      <c r="B28" s="456"/>
      <c r="C28" s="456"/>
      <c r="D28" s="204"/>
      <c r="E28" s="458"/>
      <c r="F28" s="458"/>
      <c r="G28" s="456"/>
      <c r="H28" s="456"/>
      <c r="I28" s="202" t="s">
        <v>312</v>
      </c>
      <c r="J28" s="202" t="s">
        <v>313</v>
      </c>
      <c r="K28" s="202" t="s">
        <v>314</v>
      </c>
      <c r="L28" s="205">
        <v>44562</v>
      </c>
      <c r="M28" s="205">
        <v>44926</v>
      </c>
      <c r="N28" s="202"/>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row>
    <row r="29" spans="1:178" s="14" customFormat="1" ht="71.25" customHeight="1">
      <c r="A29" s="483"/>
      <c r="B29" s="456"/>
      <c r="C29" s="456"/>
      <c r="D29" s="204"/>
      <c r="E29" s="458"/>
      <c r="F29" s="458"/>
      <c r="G29" s="456"/>
      <c r="H29" s="456"/>
      <c r="I29" s="202" t="s">
        <v>350</v>
      </c>
      <c r="J29" s="202" t="s">
        <v>351</v>
      </c>
      <c r="K29" s="202" t="s">
        <v>352</v>
      </c>
      <c r="L29" s="205">
        <v>44562</v>
      </c>
      <c r="M29" s="205">
        <v>44926</v>
      </c>
      <c r="N29" s="202"/>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row>
    <row r="30" spans="1:178" s="14" customFormat="1" ht="71.25" customHeight="1">
      <c r="A30" s="483"/>
      <c r="B30" s="456"/>
      <c r="C30" s="456"/>
      <c r="D30" s="204"/>
      <c r="E30" s="458"/>
      <c r="F30" s="458"/>
      <c r="G30" s="456"/>
      <c r="H30" s="456"/>
      <c r="I30" s="202" t="s">
        <v>312</v>
      </c>
      <c r="J30" s="202" t="s">
        <v>354</v>
      </c>
      <c r="K30" s="202" t="s">
        <v>314</v>
      </c>
      <c r="L30" s="205">
        <v>44562</v>
      </c>
      <c r="M30" s="205">
        <v>44926</v>
      </c>
      <c r="N30" s="202"/>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row>
    <row r="31" spans="1:178" s="14" customFormat="1" ht="71.25" customHeight="1">
      <c r="A31" s="483"/>
      <c r="B31" s="456"/>
      <c r="C31" s="456"/>
      <c r="D31" s="204"/>
      <c r="E31" s="458"/>
      <c r="F31" s="458"/>
      <c r="G31" s="456"/>
      <c r="H31" s="456"/>
      <c r="I31" s="202" t="s">
        <v>356</v>
      </c>
      <c r="J31" s="202" t="s">
        <v>357</v>
      </c>
      <c r="K31" s="202" t="s">
        <v>358</v>
      </c>
      <c r="L31" s="205">
        <v>44562</v>
      </c>
      <c r="M31" s="205">
        <v>44926</v>
      </c>
      <c r="N31" s="202"/>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row>
    <row r="32" spans="1:178" s="14" customFormat="1" ht="71.25" customHeight="1">
      <c r="A32" s="483"/>
      <c r="B32" s="456"/>
      <c r="C32" s="456"/>
      <c r="D32" s="204"/>
      <c r="E32" s="458"/>
      <c r="F32" s="458"/>
      <c r="G32" s="456"/>
      <c r="H32" s="456"/>
      <c r="I32" s="202" t="s">
        <v>312</v>
      </c>
      <c r="J32" s="202" t="s">
        <v>354</v>
      </c>
      <c r="K32" s="202" t="s">
        <v>314</v>
      </c>
      <c r="L32" s="205">
        <v>44562</v>
      </c>
      <c r="M32" s="205">
        <v>44926</v>
      </c>
      <c r="N32" s="202"/>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row>
    <row r="33" spans="1:178" s="14" customFormat="1" ht="71.25" customHeight="1">
      <c r="A33" s="483"/>
      <c r="B33" s="456"/>
      <c r="C33" s="456"/>
      <c r="D33" s="204"/>
      <c r="E33" s="458"/>
      <c r="F33" s="458"/>
      <c r="G33" s="456"/>
      <c r="H33" s="456"/>
      <c r="I33" s="202" t="s">
        <v>361</v>
      </c>
      <c r="J33" s="202" t="s">
        <v>362</v>
      </c>
      <c r="K33" s="202" t="s">
        <v>363</v>
      </c>
      <c r="L33" s="205">
        <v>44562</v>
      </c>
      <c r="M33" s="205">
        <v>44926</v>
      </c>
      <c r="N33" s="202"/>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row>
    <row r="34" spans="1:178" s="14" customFormat="1" ht="71.25" customHeight="1">
      <c r="A34" s="483"/>
      <c r="B34" s="456"/>
      <c r="C34" s="456"/>
      <c r="D34" s="204"/>
      <c r="E34" s="458"/>
      <c r="F34" s="458"/>
      <c r="G34" s="456"/>
      <c r="H34" s="456"/>
      <c r="I34" s="202" t="s">
        <v>365</v>
      </c>
      <c r="J34" s="202" t="s">
        <v>366</v>
      </c>
      <c r="K34" s="202" t="s">
        <v>367</v>
      </c>
      <c r="L34" s="205">
        <v>44562</v>
      </c>
      <c r="M34" s="205">
        <v>44926</v>
      </c>
      <c r="N34" s="20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row>
    <row r="35" spans="1:178" s="14" customFormat="1" ht="106.5" customHeight="1">
      <c r="A35" s="483"/>
      <c r="B35" s="456"/>
      <c r="C35" s="456"/>
      <c r="D35" s="204"/>
      <c r="E35" s="458"/>
      <c r="F35" s="458"/>
      <c r="G35" s="456"/>
      <c r="H35" s="456"/>
      <c r="I35" s="202" t="s">
        <v>312</v>
      </c>
      <c r="J35" s="202" t="s">
        <v>313</v>
      </c>
      <c r="K35" s="202" t="s">
        <v>314</v>
      </c>
      <c r="L35" s="205">
        <v>44562</v>
      </c>
      <c r="M35" s="205">
        <v>44926</v>
      </c>
      <c r="N35" s="202"/>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row>
    <row r="36" spans="1:178" s="14" customFormat="1" ht="71.25" customHeight="1">
      <c r="A36" s="483"/>
      <c r="B36" s="456"/>
      <c r="C36" s="456"/>
      <c r="D36" s="204"/>
      <c r="E36" s="458"/>
      <c r="F36" s="458"/>
      <c r="G36" s="456"/>
      <c r="H36" s="456"/>
      <c r="I36" s="202" t="s">
        <v>312</v>
      </c>
      <c r="J36" s="202" t="s">
        <v>313</v>
      </c>
      <c r="K36" s="202" t="s">
        <v>314</v>
      </c>
      <c r="L36" s="205">
        <v>44562</v>
      </c>
      <c r="M36" s="205">
        <v>44926</v>
      </c>
      <c r="N36" s="202"/>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row>
    <row r="37" spans="1:178" s="14" customFormat="1" ht="71.25" customHeight="1">
      <c r="A37" s="483"/>
      <c r="B37" s="456"/>
      <c r="C37" s="456"/>
      <c r="D37" s="204"/>
      <c r="E37" s="458"/>
      <c r="F37" s="458"/>
      <c r="G37" s="456"/>
      <c r="H37" s="489" t="s">
        <v>370</v>
      </c>
      <c r="I37" s="262" t="s">
        <v>376</v>
      </c>
      <c r="J37" s="264" t="s">
        <v>377</v>
      </c>
      <c r="K37" s="262" t="s">
        <v>378</v>
      </c>
      <c r="L37" s="265">
        <v>44562</v>
      </c>
      <c r="M37" s="265">
        <v>44926</v>
      </c>
      <c r="N37" s="266"/>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row>
    <row r="38" spans="1:178" s="14" customFormat="1" ht="100.5" customHeight="1">
      <c r="A38" s="483"/>
      <c r="B38" s="456"/>
      <c r="C38" s="456"/>
      <c r="D38" s="204"/>
      <c r="E38" s="458"/>
      <c r="F38" s="458"/>
      <c r="G38" s="456"/>
      <c r="H38" s="489"/>
      <c r="I38" s="266" t="s">
        <v>381</v>
      </c>
      <c r="J38" s="264" t="s">
        <v>382</v>
      </c>
      <c r="K38" s="266" t="s">
        <v>383</v>
      </c>
      <c r="L38" s="266">
        <v>44562</v>
      </c>
      <c r="M38" s="266">
        <v>44926</v>
      </c>
      <c r="N38" s="268"/>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row>
    <row r="39" spans="1:178" s="14" customFormat="1" ht="90.75" customHeight="1">
      <c r="A39" s="483"/>
      <c r="B39" s="456"/>
      <c r="C39" s="202"/>
      <c r="D39" s="204"/>
      <c r="E39" s="458"/>
      <c r="F39" s="458"/>
      <c r="G39" s="456"/>
      <c r="H39" s="489"/>
      <c r="I39" s="266" t="s">
        <v>385</v>
      </c>
      <c r="J39" s="264" t="s">
        <v>386</v>
      </c>
      <c r="K39" s="268" t="s">
        <v>387</v>
      </c>
      <c r="L39" s="268">
        <v>44562</v>
      </c>
      <c r="M39" s="268">
        <v>44926</v>
      </c>
      <c r="N39" s="268"/>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row>
    <row r="40" spans="1:178" s="14" customFormat="1" ht="90.75" customHeight="1">
      <c r="A40" s="483"/>
      <c r="B40" s="456"/>
      <c r="C40" s="202"/>
      <c r="D40" s="204"/>
      <c r="E40" s="458"/>
      <c r="F40" s="458"/>
      <c r="G40" s="456"/>
      <c r="H40" s="489"/>
      <c r="I40" s="266" t="s">
        <v>389</v>
      </c>
      <c r="J40" s="266" t="s">
        <v>390</v>
      </c>
      <c r="K40" s="266" t="s">
        <v>391</v>
      </c>
      <c r="L40" s="268">
        <v>44562</v>
      </c>
      <c r="M40" s="268">
        <v>44926</v>
      </c>
      <c r="N40" s="268"/>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row>
    <row r="41" spans="1:178" s="14" customFormat="1" ht="90.75" customHeight="1">
      <c r="A41" s="483"/>
      <c r="B41" s="456"/>
      <c r="C41" s="202"/>
      <c r="D41" s="204"/>
      <c r="E41" s="458"/>
      <c r="F41" s="458"/>
      <c r="G41" s="456"/>
      <c r="H41" s="489"/>
      <c r="I41" s="264" t="s">
        <v>393</v>
      </c>
      <c r="J41" s="264" t="s">
        <v>394</v>
      </c>
      <c r="K41" s="268" t="s">
        <v>395</v>
      </c>
      <c r="L41" s="268">
        <v>44562</v>
      </c>
      <c r="M41" s="268">
        <v>44926</v>
      </c>
      <c r="N41" s="268"/>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row>
    <row r="42" spans="1:178" s="14" customFormat="1" ht="104.25" customHeight="1">
      <c r="A42" s="483"/>
      <c r="B42" s="456"/>
      <c r="C42" s="202"/>
      <c r="D42" s="204"/>
      <c r="E42" s="458"/>
      <c r="F42" s="458"/>
      <c r="G42" s="456"/>
      <c r="H42" s="489"/>
      <c r="I42" s="264" t="s">
        <v>397</v>
      </c>
      <c r="J42" s="264" t="s">
        <v>398</v>
      </c>
      <c r="K42" s="268" t="s">
        <v>395</v>
      </c>
      <c r="L42" s="268">
        <v>44562</v>
      </c>
      <c r="M42" s="268">
        <v>44926</v>
      </c>
      <c r="N42" s="268"/>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row>
    <row r="43" spans="1:178" s="14" customFormat="1" ht="104.25" customHeight="1">
      <c r="A43" s="483"/>
      <c r="B43" s="456"/>
      <c r="C43" s="202"/>
      <c r="D43" s="204"/>
      <c r="E43" s="458"/>
      <c r="F43" s="458"/>
      <c r="G43" s="456"/>
      <c r="H43" s="489"/>
      <c r="I43" s="266" t="s">
        <v>400</v>
      </c>
      <c r="J43" s="264" t="s">
        <v>401</v>
      </c>
      <c r="K43" s="268" t="s">
        <v>402</v>
      </c>
      <c r="L43" s="268">
        <v>44562</v>
      </c>
      <c r="M43" s="268">
        <v>44926</v>
      </c>
      <c r="N43" s="268"/>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row>
    <row r="44" spans="1:178" s="14" customFormat="1" ht="109.5" customHeight="1">
      <c r="A44" s="483"/>
      <c r="B44" s="456"/>
      <c r="C44" s="202"/>
      <c r="D44" s="204"/>
      <c r="E44" s="458"/>
      <c r="F44" s="458"/>
      <c r="G44" s="456"/>
      <c r="H44" s="489"/>
      <c r="I44" s="266" t="s">
        <v>405</v>
      </c>
      <c r="J44" s="264" t="s">
        <v>406</v>
      </c>
      <c r="K44" s="268" t="s">
        <v>407</v>
      </c>
      <c r="L44" s="268">
        <v>44562</v>
      </c>
      <c r="M44" s="268">
        <v>44926</v>
      </c>
      <c r="N44" s="268"/>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row>
    <row r="45" spans="1:178" s="14" customFormat="1" ht="109.5" customHeight="1">
      <c r="A45" s="483"/>
      <c r="B45" s="456"/>
      <c r="C45" s="202"/>
      <c r="D45" s="204"/>
      <c r="E45" s="458"/>
      <c r="F45" s="458"/>
      <c r="G45" s="456"/>
      <c r="H45" s="489"/>
      <c r="I45" s="264" t="s">
        <v>409</v>
      </c>
      <c r="J45" s="268" t="s">
        <v>410</v>
      </c>
      <c r="K45" s="268" t="s">
        <v>411</v>
      </c>
      <c r="L45" s="268">
        <v>44562</v>
      </c>
      <c r="M45" s="268">
        <v>44926</v>
      </c>
      <c r="N45" s="268"/>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row>
    <row r="46" spans="1:178" s="14" customFormat="1" ht="109.5" customHeight="1">
      <c r="A46" s="483"/>
      <c r="B46" s="456"/>
      <c r="C46" s="202"/>
      <c r="D46" s="204"/>
      <c r="E46" s="458"/>
      <c r="F46" s="458"/>
      <c r="G46" s="456"/>
      <c r="H46" s="489"/>
      <c r="I46" s="266" t="s">
        <v>413</v>
      </c>
      <c r="J46" s="264" t="s">
        <v>414</v>
      </c>
      <c r="K46" s="268" t="s">
        <v>415</v>
      </c>
      <c r="L46" s="268">
        <v>44562</v>
      </c>
      <c r="M46" s="268">
        <v>44926</v>
      </c>
      <c r="N46" s="268"/>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row>
    <row r="47" spans="1:178" s="14" customFormat="1" ht="77.25" thickBot="1">
      <c r="A47" s="484"/>
      <c r="B47" s="457"/>
      <c r="C47" s="207"/>
      <c r="D47" s="208"/>
      <c r="E47" s="459"/>
      <c r="F47" s="459"/>
      <c r="G47" s="457"/>
      <c r="H47" s="490"/>
      <c r="I47" s="270" t="s">
        <v>417</v>
      </c>
      <c r="J47" s="273" t="s">
        <v>418</v>
      </c>
      <c r="K47" s="273" t="s">
        <v>419</v>
      </c>
      <c r="L47" s="273">
        <v>44562</v>
      </c>
      <c r="M47" s="273">
        <v>44926</v>
      </c>
      <c r="N47" s="273"/>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row>
    <row r="48" spans="1:178" ht="66.75" customHeight="1">
      <c r="A48" s="479">
        <v>4</v>
      </c>
      <c r="B48" s="478" t="s">
        <v>420</v>
      </c>
      <c r="C48" s="435" t="s">
        <v>421</v>
      </c>
      <c r="D48" s="186" t="s">
        <v>335</v>
      </c>
      <c r="E48" s="435" t="s">
        <v>422</v>
      </c>
      <c r="F48" s="186" t="s">
        <v>423</v>
      </c>
      <c r="G48" s="478" t="s">
        <v>424</v>
      </c>
      <c r="H48" s="186" t="s">
        <v>425</v>
      </c>
      <c r="I48" s="277" t="s">
        <v>430</v>
      </c>
      <c r="J48" s="277" t="s">
        <v>431</v>
      </c>
      <c r="K48" s="278" t="s">
        <v>432</v>
      </c>
      <c r="L48" s="278">
        <v>44562</v>
      </c>
      <c r="M48" s="278">
        <v>44566</v>
      </c>
      <c r="N48" s="209"/>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row>
    <row r="49" spans="1:178" ht="97.9" customHeight="1">
      <c r="A49" s="480"/>
      <c r="B49" s="476"/>
      <c r="C49" s="436"/>
      <c r="D49" s="156"/>
      <c r="E49" s="436"/>
      <c r="F49" s="156" t="s">
        <v>433</v>
      </c>
      <c r="G49" s="476"/>
      <c r="H49" s="476" t="s">
        <v>434</v>
      </c>
      <c r="I49" s="167" t="s">
        <v>439</v>
      </c>
      <c r="J49" s="167" t="s">
        <v>440</v>
      </c>
      <c r="K49" s="279" t="s">
        <v>441</v>
      </c>
      <c r="L49" s="279">
        <v>44562</v>
      </c>
      <c r="M49" s="279">
        <v>44926</v>
      </c>
      <c r="N49" s="476"/>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row>
    <row r="50" spans="1:178" ht="60" customHeight="1" thickBot="1">
      <c r="A50" s="481"/>
      <c r="B50" s="477"/>
      <c r="C50" s="437"/>
      <c r="D50" s="166"/>
      <c r="E50" s="437"/>
      <c r="F50" s="166" t="s">
        <v>442</v>
      </c>
      <c r="G50" s="477"/>
      <c r="H50" s="477"/>
      <c r="I50" s="165" t="s">
        <v>444</v>
      </c>
      <c r="J50" s="165" t="s">
        <v>445</v>
      </c>
      <c r="K50" s="280" t="s">
        <v>288</v>
      </c>
      <c r="L50" s="280">
        <v>44562</v>
      </c>
      <c r="M50" s="280">
        <v>44926</v>
      </c>
      <c r="N50" s="477"/>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row>
    <row r="51" spans="1:178" s="15" customFormat="1" ht="99" customHeight="1">
      <c r="A51" s="447">
        <v>5</v>
      </c>
      <c r="B51" s="444" t="s">
        <v>446</v>
      </c>
      <c r="C51" s="441" t="s">
        <v>447</v>
      </c>
      <c r="D51" s="180" t="s">
        <v>448</v>
      </c>
      <c r="E51" s="441" t="s">
        <v>449</v>
      </c>
      <c r="F51" s="181" t="s">
        <v>450</v>
      </c>
      <c r="G51" s="444" t="s">
        <v>451</v>
      </c>
      <c r="H51" s="444" t="s">
        <v>452</v>
      </c>
      <c r="I51" s="213" t="s">
        <v>456</v>
      </c>
      <c r="J51" s="213"/>
      <c r="K51" s="213" t="s">
        <v>457</v>
      </c>
      <c r="L51" s="215">
        <v>44592</v>
      </c>
      <c r="M51" s="215">
        <v>44599</v>
      </c>
      <c r="N51" s="213"/>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row>
    <row r="52" spans="1:178" s="15" customFormat="1" ht="69" customHeight="1">
      <c r="A52" s="448"/>
      <c r="B52" s="445"/>
      <c r="C52" s="442"/>
      <c r="D52" s="158"/>
      <c r="E52" s="442"/>
      <c r="F52" s="158" t="s">
        <v>458</v>
      </c>
      <c r="G52" s="445"/>
      <c r="H52" s="445"/>
      <c r="I52" s="159" t="s">
        <v>460</v>
      </c>
      <c r="J52" s="159" t="s">
        <v>461</v>
      </c>
      <c r="K52" s="159" t="s">
        <v>462</v>
      </c>
      <c r="L52" s="21">
        <v>44599</v>
      </c>
      <c r="M52" s="21">
        <v>44912</v>
      </c>
      <c r="N52" s="159"/>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row>
    <row r="53" spans="1:178" s="15" customFormat="1" ht="105.6" customHeight="1">
      <c r="A53" s="448"/>
      <c r="B53" s="445"/>
      <c r="C53" s="442"/>
      <c r="D53" s="158"/>
      <c r="E53" s="442"/>
      <c r="F53" s="158" t="s">
        <v>463</v>
      </c>
      <c r="G53" s="445"/>
      <c r="H53" s="445" t="s">
        <v>464</v>
      </c>
      <c r="I53" s="281" t="s">
        <v>469</v>
      </c>
      <c r="J53" s="281" t="s">
        <v>470</v>
      </c>
      <c r="K53" s="159" t="s">
        <v>441</v>
      </c>
      <c r="L53" s="282">
        <v>44562</v>
      </c>
      <c r="M53" s="282">
        <v>44926</v>
      </c>
      <c r="N53" s="159"/>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row>
    <row r="54" spans="1:178" s="15" customFormat="1" ht="105.6" customHeight="1">
      <c r="A54" s="448"/>
      <c r="B54" s="445"/>
      <c r="C54" s="442"/>
      <c r="D54" s="158"/>
      <c r="E54" s="442"/>
      <c r="F54" s="158" t="s">
        <v>471</v>
      </c>
      <c r="G54" s="445"/>
      <c r="H54" s="445"/>
      <c r="I54" s="281" t="s">
        <v>473</v>
      </c>
      <c r="J54" s="281" t="s">
        <v>474</v>
      </c>
      <c r="K54" s="159" t="s">
        <v>475</v>
      </c>
      <c r="L54" s="282">
        <v>44562</v>
      </c>
      <c r="M54" s="282">
        <v>44926</v>
      </c>
      <c r="N54" s="159"/>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row>
    <row r="55" spans="1:178" s="15" customFormat="1" ht="105.6" customHeight="1" thickBot="1">
      <c r="A55" s="449"/>
      <c r="B55" s="446"/>
      <c r="C55" s="443"/>
      <c r="D55" s="183"/>
      <c r="E55" s="443"/>
      <c r="F55" s="183" t="s">
        <v>476</v>
      </c>
      <c r="G55" s="446"/>
      <c r="H55" s="446"/>
      <c r="I55" s="184" t="s">
        <v>478</v>
      </c>
      <c r="J55" s="184" t="s">
        <v>479</v>
      </c>
      <c r="K55" s="184" t="s">
        <v>480</v>
      </c>
      <c r="L55" s="284">
        <v>44562</v>
      </c>
      <c r="M55" s="284">
        <v>44926</v>
      </c>
      <c r="N55" s="184"/>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row>
    <row r="56" spans="1:178" s="16" customFormat="1" ht="113.45" customHeight="1">
      <c r="A56" s="433">
        <v>6</v>
      </c>
      <c r="B56" s="440" t="s">
        <v>481</v>
      </c>
      <c r="C56" s="438" t="s">
        <v>482</v>
      </c>
      <c r="D56" s="438" t="s">
        <v>483</v>
      </c>
      <c r="E56" s="440" t="s">
        <v>484</v>
      </c>
      <c r="F56" s="493" t="s">
        <v>485</v>
      </c>
      <c r="G56" s="491" t="s">
        <v>486</v>
      </c>
      <c r="H56" s="161" t="s">
        <v>487</v>
      </c>
      <c r="I56" s="161" t="s">
        <v>491</v>
      </c>
      <c r="J56" s="161" t="s">
        <v>492</v>
      </c>
      <c r="K56" s="161" t="s">
        <v>493</v>
      </c>
      <c r="L56" s="218">
        <v>44562</v>
      </c>
      <c r="M56" s="218">
        <v>44742</v>
      </c>
      <c r="N56" s="16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row>
    <row r="57" spans="1:178" s="16" customFormat="1" ht="75.599999999999994" customHeight="1">
      <c r="A57" s="434"/>
      <c r="B57" s="440"/>
      <c r="C57" s="439"/>
      <c r="D57" s="439"/>
      <c r="E57" s="440"/>
      <c r="F57" s="438"/>
      <c r="G57" s="492"/>
      <c r="H57" s="492" t="s">
        <v>494</v>
      </c>
      <c r="I57" s="155" t="s">
        <v>497</v>
      </c>
      <c r="J57" s="155" t="s">
        <v>498</v>
      </c>
      <c r="K57" s="155" t="s">
        <v>499</v>
      </c>
      <c r="L57" s="219">
        <v>44562</v>
      </c>
      <c r="M57" s="219">
        <v>44926</v>
      </c>
      <c r="N57" s="155"/>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row>
    <row r="58" spans="1:178" s="16" customFormat="1" ht="96" customHeight="1">
      <c r="A58" s="434"/>
      <c r="B58" s="440"/>
      <c r="C58" s="439"/>
      <c r="D58" s="439"/>
      <c r="E58" s="440"/>
      <c r="F58" s="439" t="s">
        <v>500</v>
      </c>
      <c r="G58" s="492"/>
      <c r="H58" s="492"/>
      <c r="I58" s="155" t="s">
        <v>502</v>
      </c>
      <c r="J58" s="155"/>
      <c r="K58" s="155" t="s">
        <v>503</v>
      </c>
      <c r="L58" s="219">
        <v>44562</v>
      </c>
      <c r="M58" s="219">
        <v>44926</v>
      </c>
      <c r="N58" s="155"/>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row>
    <row r="59" spans="1:178" s="16" customFormat="1" ht="69.75" customHeight="1">
      <c r="A59" s="434"/>
      <c r="B59" s="440"/>
      <c r="C59" s="439"/>
      <c r="D59" s="439"/>
      <c r="E59" s="440"/>
      <c r="F59" s="439"/>
      <c r="G59" s="492"/>
      <c r="H59" s="230" t="s">
        <v>504</v>
      </c>
      <c r="I59" s="155" t="s">
        <v>508</v>
      </c>
      <c r="J59" s="155" t="s">
        <v>509</v>
      </c>
      <c r="K59" s="155" t="s">
        <v>510</v>
      </c>
      <c r="L59" s="219">
        <v>44562</v>
      </c>
      <c r="M59" s="219">
        <v>44592</v>
      </c>
      <c r="N59" s="155"/>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row>
    <row r="60" spans="1:178" s="16" customFormat="1" ht="69.75" customHeight="1" thickBot="1">
      <c r="A60" s="434"/>
      <c r="B60" s="440"/>
      <c r="C60" s="439"/>
      <c r="D60" s="439"/>
      <c r="E60" s="440"/>
      <c r="F60" s="439"/>
      <c r="G60" s="492"/>
      <c r="H60" s="23" t="s">
        <v>511</v>
      </c>
      <c r="I60" s="155" t="s">
        <v>514</v>
      </c>
      <c r="J60" s="155"/>
      <c r="K60" s="155" t="s">
        <v>243</v>
      </c>
      <c r="L60" s="219" t="s">
        <v>515</v>
      </c>
      <c r="M60" s="219">
        <v>44712</v>
      </c>
      <c r="N60" s="155"/>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row>
    <row r="61" spans="1:178" ht="61.5" customHeight="1">
      <c r="A61" s="422">
        <v>7</v>
      </c>
      <c r="B61" s="418" t="s">
        <v>516</v>
      </c>
      <c r="C61" s="419" t="s">
        <v>517</v>
      </c>
      <c r="D61" s="235" t="s">
        <v>518</v>
      </c>
      <c r="E61" s="418" t="s">
        <v>519</v>
      </c>
      <c r="F61" s="418" t="s">
        <v>520</v>
      </c>
      <c r="G61" s="418" t="s">
        <v>521</v>
      </c>
      <c r="H61" s="288" t="s">
        <v>522</v>
      </c>
      <c r="I61" s="237" t="s">
        <v>527</v>
      </c>
      <c r="J61" s="237" t="s">
        <v>528</v>
      </c>
      <c r="K61" s="237" t="s">
        <v>529</v>
      </c>
      <c r="L61" s="220">
        <v>44562</v>
      </c>
      <c r="M61" s="220">
        <v>44926</v>
      </c>
      <c r="N61" s="237"/>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row>
    <row r="62" spans="1:178" ht="114.75">
      <c r="A62" s="423"/>
      <c r="B62" s="416"/>
      <c r="C62" s="420"/>
      <c r="D62" s="236" t="s">
        <v>530</v>
      </c>
      <c r="E62" s="416"/>
      <c r="F62" s="416"/>
      <c r="G62" s="416"/>
      <c r="H62" s="232" t="s">
        <v>531</v>
      </c>
      <c r="I62" s="232" t="s">
        <v>535</v>
      </c>
      <c r="J62" s="232" t="s">
        <v>536</v>
      </c>
      <c r="K62" s="232" t="s">
        <v>537</v>
      </c>
      <c r="L62" s="231">
        <v>44562</v>
      </c>
      <c r="M62" s="231">
        <v>44926</v>
      </c>
      <c r="N62" s="222"/>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row>
    <row r="63" spans="1:178" ht="88.5" customHeight="1">
      <c r="A63" s="423"/>
      <c r="B63" s="416"/>
      <c r="C63" s="420"/>
      <c r="D63" s="236"/>
      <c r="E63" s="416"/>
      <c r="F63" s="416"/>
      <c r="G63" s="416"/>
      <c r="H63" s="232" t="s">
        <v>538</v>
      </c>
      <c r="I63" s="232" t="s">
        <v>540</v>
      </c>
      <c r="J63" s="232" t="s">
        <v>541</v>
      </c>
      <c r="K63" s="232" t="s">
        <v>529</v>
      </c>
      <c r="L63" s="231">
        <v>44562</v>
      </c>
      <c r="M63" s="231">
        <v>44926</v>
      </c>
      <c r="N63" s="222"/>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row>
    <row r="64" spans="1:178" ht="77.45" customHeight="1">
      <c r="A64" s="423"/>
      <c r="B64" s="416"/>
      <c r="C64" s="420"/>
      <c r="D64" s="236"/>
      <c r="E64" s="416"/>
      <c r="F64" s="416"/>
      <c r="G64" s="416"/>
      <c r="H64" s="232" t="s">
        <v>542</v>
      </c>
      <c r="I64" s="232" t="s">
        <v>544</v>
      </c>
      <c r="J64" s="232" t="s">
        <v>545</v>
      </c>
      <c r="K64" s="232" t="s">
        <v>529</v>
      </c>
      <c r="L64" s="231">
        <v>44562</v>
      </c>
      <c r="M64" s="231">
        <v>44926</v>
      </c>
      <c r="N64" s="222"/>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row>
    <row r="65" spans="1:178" ht="84" customHeight="1">
      <c r="A65" s="423"/>
      <c r="B65" s="416"/>
      <c r="C65" s="420"/>
      <c r="D65" s="236"/>
      <c r="E65" s="416"/>
      <c r="F65" s="416"/>
      <c r="G65" s="416"/>
      <c r="H65" s="232" t="s">
        <v>546</v>
      </c>
      <c r="I65" s="233" t="s">
        <v>549</v>
      </c>
      <c r="J65" s="233" t="s">
        <v>550</v>
      </c>
      <c r="K65" s="233" t="s">
        <v>551</v>
      </c>
      <c r="L65" s="233" t="s">
        <v>552</v>
      </c>
      <c r="M65" s="224">
        <v>44926</v>
      </c>
      <c r="N65" s="222"/>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row>
    <row r="66" spans="1:178" ht="84" customHeight="1">
      <c r="A66" s="423"/>
      <c r="B66" s="416"/>
      <c r="C66" s="420"/>
      <c r="D66" s="236"/>
      <c r="E66" s="416"/>
      <c r="F66" s="416"/>
      <c r="G66" s="416"/>
      <c r="H66" s="495" t="s">
        <v>553</v>
      </c>
      <c r="I66" s="233" t="s">
        <v>558</v>
      </c>
      <c r="J66" s="233" t="s">
        <v>559</v>
      </c>
      <c r="K66" s="233" t="s">
        <v>560</v>
      </c>
      <c r="L66" s="224">
        <v>44562</v>
      </c>
      <c r="M66" s="224">
        <v>44926</v>
      </c>
      <c r="N66" s="222"/>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row>
    <row r="67" spans="1:178" ht="71.25" customHeight="1">
      <c r="A67" s="423"/>
      <c r="B67" s="416"/>
      <c r="C67" s="420"/>
      <c r="D67" s="236"/>
      <c r="E67" s="416"/>
      <c r="F67" s="416"/>
      <c r="G67" s="416"/>
      <c r="H67" s="495"/>
      <c r="I67" s="232" t="s">
        <v>564</v>
      </c>
      <c r="J67" s="232"/>
      <c r="K67" s="232" t="s">
        <v>565</v>
      </c>
      <c r="L67" s="231">
        <v>44562</v>
      </c>
      <c r="M67" s="231">
        <v>44926</v>
      </c>
      <c r="N67" s="232"/>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row>
    <row r="68" spans="1:178" ht="61.5" customHeight="1">
      <c r="A68" s="423"/>
      <c r="B68" s="416"/>
      <c r="C68" s="420"/>
      <c r="D68" s="236"/>
      <c r="E68" s="416"/>
      <c r="F68" s="416"/>
      <c r="G68" s="416"/>
      <c r="H68" s="495"/>
      <c r="I68" s="232" t="s">
        <v>567</v>
      </c>
      <c r="J68" s="232" t="s">
        <v>568</v>
      </c>
      <c r="K68" s="232" t="s">
        <v>537</v>
      </c>
      <c r="L68" s="231">
        <v>44562</v>
      </c>
      <c r="M68" s="231">
        <v>44926</v>
      </c>
      <c r="N68" s="232"/>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row>
    <row r="69" spans="1:178" ht="61.5" customHeight="1">
      <c r="A69" s="423"/>
      <c r="B69" s="416"/>
      <c r="C69" s="420"/>
      <c r="D69" s="236"/>
      <c r="E69" s="416"/>
      <c r="F69" s="416"/>
      <c r="G69" s="416"/>
      <c r="H69" s="495"/>
      <c r="I69" s="232" t="s">
        <v>570</v>
      </c>
      <c r="J69" s="232" t="s">
        <v>571</v>
      </c>
      <c r="K69" s="232" t="s">
        <v>572</v>
      </c>
      <c r="L69" s="231">
        <v>44562</v>
      </c>
      <c r="M69" s="231">
        <v>44926</v>
      </c>
      <c r="N69" s="232"/>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row>
    <row r="70" spans="1:178" ht="55.5" customHeight="1">
      <c r="A70" s="423"/>
      <c r="B70" s="416"/>
      <c r="C70" s="420"/>
      <c r="D70" s="236" t="s">
        <v>573</v>
      </c>
      <c r="E70" s="416"/>
      <c r="F70" s="416"/>
      <c r="G70" s="416"/>
      <c r="H70" s="495" t="s">
        <v>574</v>
      </c>
      <c r="I70" s="232" t="s">
        <v>576</v>
      </c>
      <c r="J70" s="232" t="s">
        <v>577</v>
      </c>
      <c r="K70" s="232" t="s">
        <v>578</v>
      </c>
      <c r="L70" s="231">
        <v>44562</v>
      </c>
      <c r="M70" s="231">
        <v>44926</v>
      </c>
      <c r="N70" s="232"/>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row>
    <row r="71" spans="1:178" ht="55.5" customHeight="1">
      <c r="A71" s="423"/>
      <c r="B71" s="416"/>
      <c r="C71" s="236"/>
      <c r="D71" s="236"/>
      <c r="E71" s="416"/>
      <c r="F71" s="416"/>
      <c r="G71" s="416"/>
      <c r="H71" s="495"/>
      <c r="I71" s="232" t="s">
        <v>581</v>
      </c>
      <c r="J71" s="232" t="s">
        <v>582</v>
      </c>
      <c r="K71" s="232" t="s">
        <v>578</v>
      </c>
      <c r="L71" s="231">
        <v>44562</v>
      </c>
      <c r="M71" s="231">
        <v>44926</v>
      </c>
      <c r="N71" s="232"/>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row>
    <row r="72" spans="1:178" ht="55.5" customHeight="1">
      <c r="A72" s="423"/>
      <c r="B72" s="416"/>
      <c r="C72" s="236"/>
      <c r="D72" s="236"/>
      <c r="E72" s="416"/>
      <c r="F72" s="416"/>
      <c r="G72" s="416"/>
      <c r="H72" s="495"/>
      <c r="I72" s="232" t="s">
        <v>586</v>
      </c>
      <c r="J72" s="232" t="s">
        <v>587</v>
      </c>
      <c r="K72" s="232" t="s">
        <v>578</v>
      </c>
      <c r="L72" s="231">
        <v>44562</v>
      </c>
      <c r="M72" s="231">
        <v>44926</v>
      </c>
      <c r="N72" s="222"/>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row>
    <row r="73" spans="1:178" ht="55.5" customHeight="1">
      <c r="A73" s="423"/>
      <c r="B73" s="416"/>
      <c r="C73" s="236"/>
      <c r="D73" s="236"/>
      <c r="E73" s="416"/>
      <c r="F73" s="416"/>
      <c r="G73" s="416"/>
      <c r="H73" s="421" t="s">
        <v>588</v>
      </c>
      <c r="I73" s="232" t="s">
        <v>591</v>
      </c>
      <c r="J73" s="232" t="s">
        <v>592</v>
      </c>
      <c r="K73" s="232" t="s">
        <v>593</v>
      </c>
      <c r="L73" s="231">
        <v>44562</v>
      </c>
      <c r="M73" s="231">
        <v>44926</v>
      </c>
      <c r="N73" s="222"/>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row>
    <row r="74" spans="1:178" ht="67.5" customHeight="1">
      <c r="A74" s="423"/>
      <c r="B74" s="416"/>
      <c r="C74" s="232"/>
      <c r="D74" s="232"/>
      <c r="E74" s="416"/>
      <c r="F74" s="416"/>
      <c r="G74" s="416"/>
      <c r="H74" s="421"/>
      <c r="I74" s="232" t="s">
        <v>595</v>
      </c>
      <c r="J74" s="232" t="s">
        <v>596</v>
      </c>
      <c r="K74" s="232" t="s">
        <v>597</v>
      </c>
      <c r="L74" s="231">
        <v>44562</v>
      </c>
      <c r="M74" s="231">
        <v>44926</v>
      </c>
      <c r="N74" s="232"/>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row>
    <row r="75" spans="1:178" ht="67.5" customHeight="1">
      <c r="A75" s="423"/>
      <c r="B75" s="416"/>
      <c r="C75" s="232"/>
      <c r="D75" s="232"/>
      <c r="E75" s="416"/>
      <c r="F75" s="416"/>
      <c r="G75" s="416"/>
      <c r="H75" s="421" t="s">
        <v>598</v>
      </c>
      <c r="I75" s="232" t="s">
        <v>600</v>
      </c>
      <c r="J75" s="232"/>
      <c r="K75" s="232"/>
      <c r="L75" s="231">
        <v>44562</v>
      </c>
      <c r="M75" s="231">
        <v>44926</v>
      </c>
      <c r="N75" s="232"/>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row>
    <row r="76" spans="1:178" ht="67.5" customHeight="1">
      <c r="A76" s="423"/>
      <c r="B76" s="416"/>
      <c r="C76" s="232"/>
      <c r="D76" s="232"/>
      <c r="E76" s="416"/>
      <c r="F76" s="416"/>
      <c r="G76" s="416"/>
      <c r="H76" s="421"/>
      <c r="I76" s="232" t="s">
        <v>602</v>
      </c>
      <c r="J76" s="232" t="s">
        <v>603</v>
      </c>
      <c r="K76" s="232" t="s">
        <v>593</v>
      </c>
      <c r="L76" s="231">
        <v>44562</v>
      </c>
      <c r="M76" s="231">
        <v>44926</v>
      </c>
      <c r="N76" s="232"/>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row>
    <row r="77" spans="1:178" ht="67.5" customHeight="1">
      <c r="A77" s="423"/>
      <c r="B77" s="416"/>
      <c r="C77" s="232"/>
      <c r="D77" s="232"/>
      <c r="E77" s="416"/>
      <c r="F77" s="416"/>
      <c r="G77" s="416"/>
      <c r="H77" s="421"/>
      <c r="I77" s="232" t="s">
        <v>605</v>
      </c>
      <c r="J77" s="232" t="s">
        <v>606</v>
      </c>
      <c r="K77" s="232" t="s">
        <v>395</v>
      </c>
      <c r="L77" s="231">
        <v>44562</v>
      </c>
      <c r="M77" s="231">
        <v>44926</v>
      </c>
      <c r="N77" s="232"/>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row>
    <row r="78" spans="1:178" ht="84.75" customHeight="1">
      <c r="A78" s="423"/>
      <c r="B78" s="416"/>
      <c r="C78" s="232"/>
      <c r="D78" s="232"/>
      <c r="E78" s="416"/>
      <c r="F78" s="416"/>
      <c r="G78" s="416"/>
      <c r="H78" s="421"/>
      <c r="I78" s="232" t="s">
        <v>608</v>
      </c>
      <c r="J78" s="232"/>
      <c r="K78" s="232" t="s">
        <v>609</v>
      </c>
      <c r="L78" s="231">
        <v>44562</v>
      </c>
      <c r="M78" s="231">
        <v>44926</v>
      </c>
      <c r="N78" s="232"/>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row>
    <row r="79" spans="1:178" ht="117" customHeight="1">
      <c r="A79" s="423"/>
      <c r="B79" s="416"/>
      <c r="C79" s="232"/>
      <c r="D79" s="232"/>
      <c r="E79" s="416"/>
      <c r="F79" s="416"/>
      <c r="G79" s="416"/>
      <c r="H79" s="421"/>
      <c r="I79" s="232" t="s">
        <v>611</v>
      </c>
      <c r="J79" s="232"/>
      <c r="K79" s="232" t="s">
        <v>243</v>
      </c>
      <c r="L79" s="231">
        <v>44562</v>
      </c>
      <c r="M79" s="231">
        <v>44926</v>
      </c>
      <c r="N79" s="232"/>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row>
    <row r="80" spans="1:178" ht="117" customHeight="1">
      <c r="A80" s="423"/>
      <c r="B80" s="416"/>
      <c r="C80" s="232"/>
      <c r="D80" s="232"/>
      <c r="E80" s="416"/>
      <c r="F80" s="416"/>
      <c r="G80" s="416"/>
      <c r="H80" s="421" t="s">
        <v>612</v>
      </c>
      <c r="I80" s="232" t="s">
        <v>614</v>
      </c>
      <c r="J80" s="232"/>
      <c r="K80" s="232" t="s">
        <v>615</v>
      </c>
      <c r="L80" s="231">
        <v>44562</v>
      </c>
      <c r="M80" s="231">
        <v>44926</v>
      </c>
      <c r="N80" s="232"/>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row>
    <row r="81" spans="1:178" ht="117" customHeight="1">
      <c r="A81" s="423"/>
      <c r="B81" s="416"/>
      <c r="C81" s="232"/>
      <c r="D81" s="232"/>
      <c r="E81" s="416"/>
      <c r="F81" s="416"/>
      <c r="G81" s="416"/>
      <c r="H81" s="421"/>
      <c r="I81" s="232" t="s">
        <v>617</v>
      </c>
      <c r="J81" s="232"/>
      <c r="K81" s="232" t="s">
        <v>618</v>
      </c>
      <c r="L81" s="231">
        <v>44562</v>
      </c>
      <c r="M81" s="231">
        <v>44926</v>
      </c>
      <c r="N81" s="232"/>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row>
    <row r="82" spans="1:178" ht="117" customHeight="1">
      <c r="A82" s="423"/>
      <c r="B82" s="416"/>
      <c r="C82" s="232"/>
      <c r="D82" s="232"/>
      <c r="E82" s="416"/>
      <c r="F82" s="416"/>
      <c r="G82" s="416"/>
      <c r="H82" s="421"/>
      <c r="I82" s="232" t="s">
        <v>620</v>
      </c>
      <c r="J82" s="232"/>
      <c r="K82" s="232" t="s">
        <v>288</v>
      </c>
      <c r="L82" s="231">
        <v>44562</v>
      </c>
      <c r="M82" s="231">
        <v>44926</v>
      </c>
      <c r="N82" s="232"/>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row>
    <row r="83" spans="1:178" ht="117" customHeight="1">
      <c r="A83" s="423"/>
      <c r="B83" s="416"/>
      <c r="C83" s="232"/>
      <c r="D83" s="232"/>
      <c r="E83" s="416"/>
      <c r="F83" s="416"/>
      <c r="G83" s="416"/>
      <c r="H83" s="421"/>
      <c r="I83" s="232" t="s">
        <v>621</v>
      </c>
      <c r="J83" s="232"/>
      <c r="K83" s="232" t="s">
        <v>622</v>
      </c>
      <c r="L83" s="231">
        <v>44652</v>
      </c>
      <c r="M83" s="231">
        <v>44926</v>
      </c>
      <c r="N83" s="232"/>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row>
    <row r="84" spans="1:178" ht="117" customHeight="1">
      <c r="A84" s="423"/>
      <c r="B84" s="416"/>
      <c r="C84" s="232"/>
      <c r="D84" s="232"/>
      <c r="E84" s="416"/>
      <c r="F84" s="416"/>
      <c r="G84" s="416"/>
      <c r="H84" s="421"/>
      <c r="I84" s="232" t="s">
        <v>624</v>
      </c>
      <c r="J84" s="232"/>
      <c r="K84" s="232" t="s">
        <v>625</v>
      </c>
      <c r="L84" s="231">
        <v>44562</v>
      </c>
      <c r="M84" s="231">
        <v>44926</v>
      </c>
      <c r="N84" s="232"/>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row>
    <row r="85" spans="1:178" s="11" customFormat="1" ht="38.25">
      <c r="A85" s="423"/>
      <c r="B85" s="416"/>
      <c r="C85" s="222"/>
      <c r="D85" s="227"/>
      <c r="E85" s="416"/>
      <c r="F85" s="416"/>
      <c r="G85" s="416"/>
      <c r="H85" s="228" t="s">
        <v>626</v>
      </c>
      <c r="I85" s="232" t="s">
        <v>630</v>
      </c>
      <c r="J85" s="232" t="s">
        <v>631</v>
      </c>
      <c r="K85" s="232" t="s">
        <v>632</v>
      </c>
      <c r="L85" s="231">
        <v>44562</v>
      </c>
      <c r="M85" s="231">
        <v>44926</v>
      </c>
      <c r="N85" s="232"/>
    </row>
    <row r="86" spans="1:178" ht="39.75" customHeight="1">
      <c r="A86" s="423"/>
      <c r="B86" s="416"/>
      <c r="C86" s="222"/>
      <c r="D86" s="227"/>
      <c r="E86" s="416"/>
      <c r="F86" s="416"/>
      <c r="G86" s="416"/>
      <c r="H86" s="416" t="s">
        <v>633</v>
      </c>
      <c r="I86" s="222" t="s">
        <v>637</v>
      </c>
      <c r="J86" s="222" t="s">
        <v>638</v>
      </c>
      <c r="K86" s="222" t="s">
        <v>639</v>
      </c>
      <c r="L86" s="231">
        <v>44562</v>
      </c>
      <c r="M86" s="231">
        <v>44926</v>
      </c>
      <c r="N86" s="222"/>
    </row>
    <row r="87" spans="1:178" ht="70.5" customHeight="1">
      <c r="A87" s="423"/>
      <c r="B87" s="416"/>
      <c r="C87" s="222"/>
      <c r="D87" s="227"/>
      <c r="E87" s="416"/>
      <c r="F87" s="416"/>
      <c r="G87" s="416"/>
      <c r="H87" s="416"/>
      <c r="I87" s="222" t="s">
        <v>642</v>
      </c>
      <c r="J87" s="222" t="s">
        <v>643</v>
      </c>
      <c r="K87" s="222" t="s">
        <v>551</v>
      </c>
      <c r="L87" s="231">
        <v>44562</v>
      </c>
      <c r="M87" s="231">
        <v>44926</v>
      </c>
      <c r="N87" s="222"/>
    </row>
    <row r="88" spans="1:178" ht="51" customHeight="1">
      <c r="A88" s="423"/>
      <c r="B88" s="416"/>
      <c r="C88" s="222"/>
      <c r="D88" s="227"/>
      <c r="E88" s="416"/>
      <c r="F88" s="416"/>
      <c r="G88" s="416"/>
      <c r="H88" s="416"/>
      <c r="I88" s="222" t="s">
        <v>645</v>
      </c>
      <c r="J88" s="222"/>
      <c r="K88" s="222" t="s">
        <v>646</v>
      </c>
      <c r="L88" s="231">
        <v>44562</v>
      </c>
      <c r="M88" s="231">
        <v>44926</v>
      </c>
      <c r="N88" s="222"/>
    </row>
    <row r="89" spans="1:178" ht="24" customHeight="1">
      <c r="A89" s="423"/>
      <c r="B89" s="416"/>
      <c r="C89" s="222"/>
      <c r="D89" s="227"/>
      <c r="E89" s="416"/>
      <c r="F89" s="416"/>
      <c r="G89" s="416"/>
      <c r="H89" s="416" t="s">
        <v>647</v>
      </c>
      <c r="I89" s="222" t="s">
        <v>649</v>
      </c>
      <c r="J89" s="222"/>
      <c r="K89" s="222" t="s">
        <v>243</v>
      </c>
      <c r="L89" s="231">
        <v>44562</v>
      </c>
      <c r="M89" s="231">
        <v>44926</v>
      </c>
      <c r="N89" s="222"/>
    </row>
    <row r="90" spans="1:178" ht="24" customHeight="1">
      <c r="A90" s="423"/>
      <c r="B90" s="416"/>
      <c r="C90" s="222"/>
      <c r="D90" s="227"/>
      <c r="E90" s="416"/>
      <c r="F90" s="416"/>
      <c r="G90" s="416"/>
      <c r="H90" s="416"/>
      <c r="I90" s="222" t="s">
        <v>651</v>
      </c>
      <c r="J90" s="222"/>
      <c r="K90" s="222" t="s">
        <v>243</v>
      </c>
      <c r="L90" s="231">
        <v>44562</v>
      </c>
      <c r="M90" s="231">
        <v>44926</v>
      </c>
      <c r="N90" s="222"/>
    </row>
    <row r="91" spans="1:178" ht="24" customHeight="1">
      <c r="A91" s="423"/>
      <c r="B91" s="416"/>
      <c r="C91" s="222"/>
      <c r="D91" s="227"/>
      <c r="E91" s="416"/>
      <c r="F91" s="416"/>
      <c r="G91" s="416"/>
      <c r="H91" s="232" t="s">
        <v>652</v>
      </c>
      <c r="I91" s="222" t="s">
        <v>655</v>
      </c>
      <c r="J91" s="222"/>
      <c r="K91" s="222"/>
      <c r="L91" s="231">
        <v>44562</v>
      </c>
      <c r="M91" s="231">
        <v>44926</v>
      </c>
      <c r="N91" s="222"/>
    </row>
    <row r="92" spans="1:178" ht="24" customHeight="1">
      <c r="A92" s="423"/>
      <c r="B92" s="416"/>
      <c r="C92" s="222"/>
      <c r="D92" s="227"/>
      <c r="E92" s="416"/>
      <c r="F92" s="416"/>
      <c r="G92" s="416"/>
      <c r="H92" s="416" t="s">
        <v>656</v>
      </c>
      <c r="I92" s="486" t="s">
        <v>659</v>
      </c>
      <c r="J92" s="222" t="s">
        <v>660</v>
      </c>
      <c r="K92" s="486" t="s">
        <v>243</v>
      </c>
      <c r="L92" s="494">
        <v>44562</v>
      </c>
      <c r="M92" s="494">
        <v>44926</v>
      </c>
      <c r="N92" s="222"/>
    </row>
    <row r="93" spans="1:178" ht="24" customHeight="1">
      <c r="A93" s="423"/>
      <c r="B93" s="416"/>
      <c r="C93" s="222"/>
      <c r="D93" s="227"/>
      <c r="E93" s="416"/>
      <c r="F93" s="416"/>
      <c r="G93" s="416"/>
      <c r="H93" s="416"/>
      <c r="I93" s="486"/>
      <c r="J93" s="222" t="s">
        <v>661</v>
      </c>
      <c r="K93" s="486"/>
      <c r="L93" s="494"/>
      <c r="M93" s="494"/>
      <c r="N93" s="222"/>
    </row>
    <row r="94" spans="1:178" ht="24" customHeight="1">
      <c r="A94" s="423"/>
      <c r="B94" s="416"/>
      <c r="C94" s="222"/>
      <c r="D94" s="227"/>
      <c r="E94" s="416"/>
      <c r="F94" s="416"/>
      <c r="G94" s="416"/>
      <c r="H94" s="427" t="s">
        <v>662</v>
      </c>
      <c r="I94" s="222" t="s">
        <v>666</v>
      </c>
      <c r="J94" s="222" t="s">
        <v>667</v>
      </c>
      <c r="K94" s="222" t="s">
        <v>319</v>
      </c>
      <c r="L94" s="231">
        <v>44562</v>
      </c>
      <c r="M94" s="231">
        <v>44926</v>
      </c>
      <c r="N94" s="222"/>
    </row>
    <row r="95" spans="1:178" ht="59.25" customHeight="1">
      <c r="A95" s="423"/>
      <c r="B95" s="416"/>
      <c r="C95" s="222"/>
      <c r="D95" s="227"/>
      <c r="E95" s="416"/>
      <c r="F95" s="416"/>
      <c r="G95" s="416"/>
      <c r="H95" s="427"/>
      <c r="I95" s="222" t="s">
        <v>669</v>
      </c>
      <c r="J95" s="222" t="s">
        <v>670</v>
      </c>
      <c r="K95" s="222" t="s">
        <v>671</v>
      </c>
      <c r="L95" s="229">
        <v>44562</v>
      </c>
      <c r="M95" s="229">
        <v>44742</v>
      </c>
      <c r="N95" s="222"/>
    </row>
    <row r="96" spans="1:178" ht="24" customHeight="1">
      <c r="A96" s="423"/>
      <c r="B96" s="416"/>
      <c r="C96" s="222"/>
      <c r="D96" s="227"/>
      <c r="E96" s="416"/>
      <c r="F96" s="416"/>
      <c r="G96" s="416"/>
      <c r="H96" s="427"/>
      <c r="I96" s="222" t="s">
        <v>673</v>
      </c>
      <c r="J96" s="222" t="s">
        <v>670</v>
      </c>
      <c r="K96" s="222" t="s">
        <v>671</v>
      </c>
      <c r="L96" s="229">
        <v>44562</v>
      </c>
      <c r="M96" s="229">
        <v>44742</v>
      </c>
      <c r="N96" s="222"/>
    </row>
    <row r="97" spans="1:14" ht="96.75" customHeight="1">
      <c r="A97" s="423"/>
      <c r="B97" s="416"/>
      <c r="C97" s="222"/>
      <c r="D97" s="227"/>
      <c r="E97" s="416"/>
      <c r="F97" s="416"/>
      <c r="G97" s="416"/>
      <c r="H97" s="416" t="s">
        <v>674</v>
      </c>
      <c r="I97" s="289" t="s">
        <v>678</v>
      </c>
      <c r="J97" s="232" t="s">
        <v>313</v>
      </c>
      <c r="K97" s="232" t="s">
        <v>264</v>
      </c>
      <c r="L97" s="231">
        <v>44562</v>
      </c>
      <c r="M97" s="231">
        <v>44926</v>
      </c>
      <c r="N97" s="222"/>
    </row>
    <row r="98" spans="1:14" ht="56.25" customHeight="1">
      <c r="A98" s="423"/>
      <c r="B98" s="416"/>
      <c r="C98" s="222"/>
      <c r="D98" s="227"/>
      <c r="E98" s="416"/>
      <c r="F98" s="416"/>
      <c r="G98" s="416"/>
      <c r="H98" s="416"/>
      <c r="I98" s="289" t="s">
        <v>680</v>
      </c>
      <c r="J98" s="232" t="s">
        <v>681</v>
      </c>
      <c r="K98" s="232" t="s">
        <v>682</v>
      </c>
      <c r="L98" s="231">
        <v>44562</v>
      </c>
      <c r="M98" s="231">
        <v>44926</v>
      </c>
      <c r="N98" s="222"/>
    </row>
    <row r="99" spans="1:14" ht="68.25" customHeight="1">
      <c r="A99" s="423"/>
      <c r="B99" s="416"/>
      <c r="C99" s="222"/>
      <c r="D99" s="227"/>
      <c r="E99" s="416"/>
      <c r="F99" s="416"/>
      <c r="G99" s="416"/>
      <c r="H99" s="416"/>
      <c r="I99" s="289" t="s">
        <v>684</v>
      </c>
      <c r="J99" s="232" t="s">
        <v>685</v>
      </c>
      <c r="K99" s="232" t="s">
        <v>297</v>
      </c>
      <c r="L99" s="231">
        <v>44562</v>
      </c>
      <c r="M99" s="231">
        <v>44926</v>
      </c>
      <c r="N99" s="222"/>
    </row>
    <row r="100" spans="1:14" ht="64.5" thickBot="1">
      <c r="A100" s="424"/>
      <c r="B100" s="417"/>
      <c r="C100" s="290"/>
      <c r="D100" s="291"/>
      <c r="E100" s="417"/>
      <c r="F100" s="417"/>
      <c r="G100" s="417"/>
      <c r="H100" s="417"/>
      <c r="I100" s="294" t="s">
        <v>687</v>
      </c>
      <c r="J100" s="238" t="s">
        <v>688</v>
      </c>
      <c r="K100" s="238" t="s">
        <v>689</v>
      </c>
      <c r="L100" s="295">
        <v>44562</v>
      </c>
      <c r="M100" s="295">
        <v>44926</v>
      </c>
      <c r="N100" s="290"/>
    </row>
  </sheetData>
  <mergeCells count="73">
    <mergeCell ref="K92:K93"/>
    <mergeCell ref="L92:L93"/>
    <mergeCell ref="M92:M93"/>
    <mergeCell ref="H94:H96"/>
    <mergeCell ref="H97:H100"/>
    <mergeCell ref="F56:F57"/>
    <mergeCell ref="G56:G60"/>
    <mergeCell ref="H57:H58"/>
    <mergeCell ref="F58:F60"/>
    <mergeCell ref="A48:A50"/>
    <mergeCell ref="B48:B50"/>
    <mergeCell ref="C48:C50"/>
    <mergeCell ref="E48:E50"/>
    <mergeCell ref="G48:G50"/>
    <mergeCell ref="H49:H50"/>
    <mergeCell ref="A56:A60"/>
    <mergeCell ref="B56:B60"/>
    <mergeCell ref="C56:C60"/>
    <mergeCell ref="D56:D60"/>
    <mergeCell ref="E56:E60"/>
    <mergeCell ref="N49:N50"/>
    <mergeCell ref="A51:A55"/>
    <mergeCell ref="B51:B55"/>
    <mergeCell ref="C51:C55"/>
    <mergeCell ref="E51:E55"/>
    <mergeCell ref="G51:G55"/>
    <mergeCell ref="H51:H52"/>
    <mergeCell ref="H53:H55"/>
    <mergeCell ref="H86:H88"/>
    <mergeCell ref="H89:H90"/>
    <mergeCell ref="H92:H93"/>
    <mergeCell ref="I92:I93"/>
    <mergeCell ref="A61:A100"/>
    <mergeCell ref="H66:H69"/>
    <mergeCell ref="H70:H72"/>
    <mergeCell ref="H73:H74"/>
    <mergeCell ref="H75:H79"/>
    <mergeCell ref="H80:H84"/>
    <mergeCell ref="B61:B100"/>
    <mergeCell ref="C61:C70"/>
    <mergeCell ref="E61:E100"/>
    <mergeCell ref="F61:F100"/>
    <mergeCell ref="G61:G100"/>
    <mergeCell ref="H9:H12"/>
    <mergeCell ref="A8:A16"/>
    <mergeCell ref="B8:B16"/>
    <mergeCell ref="E8:E16"/>
    <mergeCell ref="G8:G16"/>
    <mergeCell ref="C9:C16"/>
    <mergeCell ref="A17:A47"/>
    <mergeCell ref="B17:B47"/>
    <mergeCell ref="H17:H36"/>
    <mergeCell ref="F21:F47"/>
    <mergeCell ref="C22:C38"/>
    <mergeCell ref="H37:H47"/>
    <mergeCell ref="E17:E47"/>
    <mergeCell ref="G17:G47"/>
    <mergeCell ref="A1:H1"/>
    <mergeCell ref="A2:H2"/>
    <mergeCell ref="H3:H4"/>
    <mergeCell ref="I3:N3"/>
    <mergeCell ref="A5:A7"/>
    <mergeCell ref="B5:B7"/>
    <mergeCell ref="C5:C7"/>
    <mergeCell ref="E5:E7"/>
    <mergeCell ref="G5:G7"/>
    <mergeCell ref="A3:A4"/>
    <mergeCell ref="B3:B4"/>
    <mergeCell ref="C3:C4"/>
    <mergeCell ref="D3:D4"/>
    <mergeCell ref="E3:E4"/>
    <mergeCell ref="F3:F4"/>
    <mergeCell ref="G3:G4"/>
  </mergeCells>
  <dataValidations count="7">
    <dataValidation allowBlank="1" showInputMessage="1" showErrorMessage="1" prompt="Cargo del servidor que  liderara la acción o el proyecto  ( Nivel central o nivel seccional segun corresponda el análisis)" sqref="L2" xr:uid="{00000000-0002-0000-0400-000000000000}"/>
    <dataValidation allowBlank="1" showInputMessage="1" showErrorMessage="1" prompt="Si no aplica hacer medición, registrar el documento o el entregable final  Si es indicador con fórmula  matemática colocar la meta numérica" sqref="J1" xr:uid="{00000000-0002-0000-0400-000001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400-000002000000}"/>
    <dataValidation allowBlank="1" showInputMessage="1" showErrorMessage="1" prompt="Registrar el acumulado del año cuando  se mide por avances o acumulados trimestrales " sqref="N4" xr:uid="{00000000-0002-0000-0400-000003000000}"/>
    <dataValidation allowBlank="1" showInputMessage="1" showErrorMessage="1" prompt="Fórmula matemática" sqref="K53:K61 K48:K49 K74:K84 K6:K7 K67:K71 M48:M49 K97:K100 J4" xr:uid="{00000000-0002-0000-0400-000004000000}"/>
    <dataValidation allowBlank="1" showInputMessage="1" showErrorMessage="1" prompt="De acuerdo con las variables de la fórmula: Pesos,  horas, actividades" sqref="K4" xr:uid="{00000000-0002-0000-0400-000005000000}"/>
    <dataValidation allowBlank="1" showInputMessage="1" showErrorMessage="1" prompt="Escribir nombre de entregable o meta numérica  si es un indicador" sqref="I3:I4" xr:uid="{00000000-0002-0000-0400-000006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V100"/>
  <sheetViews>
    <sheetView topLeftCell="G3" zoomScale="85" zoomScaleNormal="85" workbookViewId="0">
      <selection activeCell="G3" sqref="A1:XFD1048576"/>
    </sheetView>
  </sheetViews>
  <sheetFormatPr defaultColWidth="11.42578125" defaultRowHeight="24" customHeight="1"/>
  <cols>
    <col min="1" max="1" width="8.7109375" style="12" customWidth="1"/>
    <col min="2" max="2" width="25.140625" style="12" customWidth="1"/>
    <col min="3" max="3" width="57.5703125" style="12" hidden="1" customWidth="1"/>
    <col min="4" max="4" width="63.5703125" style="17" hidden="1" customWidth="1"/>
    <col min="5" max="5" width="34.85546875" style="17" customWidth="1"/>
    <col min="6" max="6" width="44.42578125" style="18" customWidth="1"/>
    <col min="7" max="7" width="41.28515625" style="12" customWidth="1"/>
    <col min="8" max="8" width="25.5703125" style="143" customWidth="1"/>
    <col min="9" max="9" width="20.5703125" style="12" customWidth="1"/>
    <col min="10" max="10" width="26" style="12" customWidth="1"/>
    <col min="11" max="11" width="18.5703125" style="12" customWidth="1"/>
    <col min="12" max="12" width="13.85546875" style="12" customWidth="1"/>
    <col min="13" max="13" width="11.42578125" style="12"/>
    <col min="14" max="14" width="17.42578125" style="12" customWidth="1"/>
    <col min="15" max="15" width="63.140625" style="12" customWidth="1"/>
    <col min="16" max="16384" width="11.42578125" style="12"/>
  </cols>
  <sheetData>
    <row r="1" spans="1:15" s="3" customFormat="1" ht="30.6" customHeight="1">
      <c r="A1" s="450" t="s">
        <v>190</v>
      </c>
      <c r="B1" s="450"/>
      <c r="C1" s="450"/>
      <c r="D1" s="450"/>
      <c r="E1" s="450"/>
      <c r="F1" s="450"/>
      <c r="G1" s="450"/>
      <c r="H1" s="450"/>
    </row>
    <row r="2" spans="1:15" s="3" customFormat="1" ht="30.6" customHeight="1">
      <c r="A2" s="451" t="s">
        <v>191</v>
      </c>
      <c r="B2" s="451"/>
      <c r="C2" s="451"/>
      <c r="D2" s="451"/>
      <c r="E2" s="451"/>
      <c r="F2" s="451"/>
      <c r="G2" s="451"/>
      <c r="H2" s="451"/>
    </row>
    <row r="3" spans="1:15" s="5" customFormat="1" ht="24" customHeight="1">
      <c r="A3" s="428" t="s">
        <v>17</v>
      </c>
      <c r="B3" s="428" t="s">
        <v>192</v>
      </c>
      <c r="C3" s="428" t="s">
        <v>193</v>
      </c>
      <c r="D3" s="428" t="s">
        <v>194</v>
      </c>
      <c r="E3" s="428" t="s">
        <v>195</v>
      </c>
      <c r="F3" s="428" t="s">
        <v>196</v>
      </c>
      <c r="G3" s="428" t="s">
        <v>197</v>
      </c>
      <c r="H3" s="428" t="s">
        <v>198</v>
      </c>
      <c r="I3" s="430" t="s">
        <v>695</v>
      </c>
      <c r="J3" s="431"/>
      <c r="K3" s="431"/>
      <c r="L3" s="431"/>
      <c r="M3" s="431"/>
      <c r="N3" s="432"/>
      <c r="O3" s="18"/>
    </row>
    <row r="4" spans="1:15" s="10" customFormat="1" ht="42.75" customHeight="1" thickBot="1">
      <c r="A4" s="429"/>
      <c r="B4" s="429"/>
      <c r="C4" s="429"/>
      <c r="D4" s="429"/>
      <c r="E4" s="429"/>
      <c r="F4" s="429"/>
      <c r="G4" s="429"/>
      <c r="H4" s="429"/>
      <c r="I4" s="4" t="s">
        <v>204</v>
      </c>
      <c r="J4" s="4" t="s">
        <v>691</v>
      </c>
      <c r="K4" s="4" t="s">
        <v>206</v>
      </c>
      <c r="L4" s="6" t="s">
        <v>692</v>
      </c>
      <c r="M4" s="6" t="s">
        <v>693</v>
      </c>
      <c r="N4" s="4" t="s">
        <v>694</v>
      </c>
      <c r="O4" s="9"/>
    </row>
    <row r="5" spans="1:15" s="10" customFormat="1" ht="123.75" customHeight="1">
      <c r="A5" s="463">
        <v>1</v>
      </c>
      <c r="B5" s="460" t="s">
        <v>216</v>
      </c>
      <c r="C5" s="452" t="s">
        <v>217</v>
      </c>
      <c r="D5" s="187" t="s">
        <v>218</v>
      </c>
      <c r="E5" s="452" t="s">
        <v>219</v>
      </c>
      <c r="F5" s="188" t="s">
        <v>220</v>
      </c>
      <c r="G5" s="460" t="s">
        <v>221</v>
      </c>
      <c r="H5" s="187" t="s">
        <v>222</v>
      </c>
      <c r="I5" s="251" t="s">
        <v>228</v>
      </c>
      <c r="J5" s="251" t="s">
        <v>229</v>
      </c>
      <c r="K5" s="253" t="s">
        <v>230</v>
      </c>
      <c r="L5" s="254">
        <v>44621</v>
      </c>
      <c r="M5" s="254">
        <v>44904</v>
      </c>
      <c r="N5" s="255"/>
      <c r="O5" s="9"/>
    </row>
    <row r="6" spans="1:15" s="10" customFormat="1" ht="93.6" customHeight="1">
      <c r="A6" s="464"/>
      <c r="B6" s="461"/>
      <c r="C6" s="453"/>
      <c r="D6" s="189"/>
      <c r="E6" s="453"/>
      <c r="F6" s="190" t="s">
        <v>231</v>
      </c>
      <c r="G6" s="461"/>
      <c r="H6" s="194" t="s">
        <v>232</v>
      </c>
      <c r="I6" s="257" t="s">
        <v>235</v>
      </c>
      <c r="J6" s="257" t="s">
        <v>236</v>
      </c>
      <c r="K6" s="197" t="s">
        <v>237</v>
      </c>
      <c r="L6" s="258">
        <v>44621</v>
      </c>
      <c r="M6" s="258">
        <v>44804</v>
      </c>
      <c r="N6" s="259"/>
      <c r="O6" s="9"/>
    </row>
    <row r="7" spans="1:15" s="10" customFormat="1" ht="144.75" customHeight="1" thickBot="1">
      <c r="A7" s="465"/>
      <c r="B7" s="462"/>
      <c r="C7" s="454"/>
      <c r="D7" s="191"/>
      <c r="E7" s="454"/>
      <c r="F7" s="192"/>
      <c r="G7" s="462"/>
      <c r="H7" s="199" t="s">
        <v>238</v>
      </c>
      <c r="I7" s="199" t="s">
        <v>241</v>
      </c>
      <c r="J7" s="199" t="s">
        <v>242</v>
      </c>
      <c r="K7" s="191" t="s">
        <v>243</v>
      </c>
      <c r="L7" s="260">
        <v>44593</v>
      </c>
      <c r="M7" s="260">
        <v>44804</v>
      </c>
      <c r="N7" s="261"/>
      <c r="O7" s="9"/>
    </row>
    <row r="8" spans="1:15" s="11" customFormat="1" ht="83.45" customHeight="1">
      <c r="A8" s="468">
        <v>2</v>
      </c>
      <c r="B8" s="466" t="s">
        <v>244</v>
      </c>
      <c r="C8" s="172"/>
      <c r="D8" s="172"/>
      <c r="E8" s="471" t="s">
        <v>245</v>
      </c>
      <c r="F8" s="173" t="s">
        <v>246</v>
      </c>
      <c r="G8" s="471" t="s">
        <v>247</v>
      </c>
      <c r="H8" s="174" t="s">
        <v>248</v>
      </c>
      <c r="I8" s="172" t="s">
        <v>253</v>
      </c>
      <c r="J8" s="172" t="s">
        <v>254</v>
      </c>
      <c r="K8" s="172" t="s">
        <v>255</v>
      </c>
      <c r="L8" s="175">
        <v>44562</v>
      </c>
      <c r="M8" s="175">
        <v>44926</v>
      </c>
      <c r="N8" s="172"/>
    </row>
    <row r="9" spans="1:15" ht="88.5" customHeight="1">
      <c r="A9" s="469"/>
      <c r="B9" s="426"/>
      <c r="C9" s="487" t="s">
        <v>256</v>
      </c>
      <c r="D9" s="19" t="s">
        <v>257</v>
      </c>
      <c r="E9" s="472"/>
      <c r="F9" s="170" t="s">
        <v>258</v>
      </c>
      <c r="G9" s="472"/>
      <c r="H9" s="425" t="s">
        <v>259</v>
      </c>
      <c r="I9" s="164" t="s">
        <v>262</v>
      </c>
      <c r="J9" s="164" t="s">
        <v>263</v>
      </c>
      <c r="K9" s="164" t="s">
        <v>264</v>
      </c>
      <c r="L9" s="154">
        <v>44562</v>
      </c>
      <c r="M9" s="154">
        <v>44926</v>
      </c>
      <c r="N9" s="164"/>
    </row>
    <row r="10" spans="1:15" ht="88.5" customHeight="1">
      <c r="A10" s="469"/>
      <c r="B10" s="426"/>
      <c r="C10" s="487"/>
      <c r="D10" s="19"/>
      <c r="E10" s="472"/>
      <c r="F10" s="170" t="s">
        <v>265</v>
      </c>
      <c r="G10" s="472"/>
      <c r="H10" s="426"/>
      <c r="I10" s="164" t="s">
        <v>268</v>
      </c>
      <c r="J10" s="164" t="s">
        <v>269</v>
      </c>
      <c r="K10" s="164" t="s">
        <v>270</v>
      </c>
      <c r="L10" s="154">
        <v>44562</v>
      </c>
      <c r="M10" s="154">
        <v>44926</v>
      </c>
      <c r="N10" s="164"/>
    </row>
    <row r="11" spans="1:15" ht="63.75" customHeight="1">
      <c r="A11" s="469"/>
      <c r="B11" s="426"/>
      <c r="C11" s="487"/>
      <c r="D11" s="19"/>
      <c r="E11" s="472"/>
      <c r="F11" s="170" t="s">
        <v>271</v>
      </c>
      <c r="G11" s="472"/>
      <c r="H11" s="426"/>
      <c r="I11" s="164" t="s">
        <v>273</v>
      </c>
      <c r="J11" s="164" t="s">
        <v>274</v>
      </c>
      <c r="K11" s="164" t="s">
        <v>275</v>
      </c>
      <c r="L11" s="154">
        <v>44562</v>
      </c>
      <c r="M11" s="154">
        <v>44926</v>
      </c>
      <c r="N11" s="164"/>
    </row>
    <row r="12" spans="1:15" ht="63.75" customHeight="1">
      <c r="A12" s="469"/>
      <c r="B12" s="426"/>
      <c r="C12" s="425"/>
      <c r="D12" s="162"/>
      <c r="E12" s="472"/>
      <c r="F12" s="170"/>
      <c r="G12" s="472"/>
      <c r="H12" s="426"/>
      <c r="I12" s="163" t="s">
        <v>277</v>
      </c>
      <c r="J12" s="163" t="s">
        <v>278</v>
      </c>
      <c r="K12" s="163" t="s">
        <v>279</v>
      </c>
      <c r="L12" s="168">
        <v>44562</v>
      </c>
      <c r="M12" s="168">
        <v>44926</v>
      </c>
      <c r="N12" s="163"/>
    </row>
    <row r="13" spans="1:15" ht="63.75" customHeight="1">
      <c r="A13" s="469"/>
      <c r="B13" s="426"/>
      <c r="C13" s="425"/>
      <c r="D13" s="162"/>
      <c r="E13" s="472"/>
      <c r="F13" s="170"/>
      <c r="G13" s="472"/>
      <c r="H13" s="244" t="s">
        <v>280</v>
      </c>
      <c r="I13" s="164" t="s">
        <v>286</v>
      </c>
      <c r="J13" s="164" t="s">
        <v>287</v>
      </c>
      <c r="K13" s="164" t="s">
        <v>288</v>
      </c>
      <c r="L13" s="154">
        <v>44562</v>
      </c>
      <c r="M13" s="154">
        <v>44925</v>
      </c>
      <c r="N13" s="164"/>
    </row>
    <row r="14" spans="1:15" ht="63.75" customHeight="1">
      <c r="A14" s="469"/>
      <c r="B14" s="426"/>
      <c r="C14" s="425"/>
      <c r="D14" s="162"/>
      <c r="E14" s="472"/>
      <c r="F14" s="170"/>
      <c r="G14" s="472"/>
      <c r="H14" s="244" t="s">
        <v>289</v>
      </c>
      <c r="I14" s="164" t="s">
        <v>286</v>
      </c>
      <c r="J14" s="164" t="s">
        <v>287</v>
      </c>
      <c r="K14" s="164" t="s">
        <v>243</v>
      </c>
      <c r="L14" s="154">
        <v>44562</v>
      </c>
      <c r="M14" s="154">
        <v>44925</v>
      </c>
      <c r="N14" s="164"/>
    </row>
    <row r="15" spans="1:15" ht="63.75" customHeight="1">
      <c r="A15" s="469"/>
      <c r="B15" s="426"/>
      <c r="C15" s="425"/>
      <c r="D15" s="162"/>
      <c r="E15" s="472"/>
      <c r="F15" s="170"/>
      <c r="G15" s="472"/>
      <c r="H15" s="244" t="s">
        <v>292</v>
      </c>
      <c r="I15" s="164" t="s">
        <v>295</v>
      </c>
      <c r="J15" s="164" t="s">
        <v>296</v>
      </c>
      <c r="K15" s="164" t="s">
        <v>297</v>
      </c>
      <c r="L15" s="154">
        <v>44562</v>
      </c>
      <c r="M15" s="154">
        <v>44925</v>
      </c>
      <c r="N15" s="164"/>
    </row>
    <row r="16" spans="1:15" ht="94.9" customHeight="1" thickBot="1">
      <c r="A16" s="470"/>
      <c r="B16" s="467"/>
      <c r="C16" s="488"/>
      <c r="D16" s="246"/>
      <c r="E16" s="473"/>
      <c r="F16" s="239" t="s">
        <v>298</v>
      </c>
      <c r="G16" s="473"/>
      <c r="H16" s="247" t="s">
        <v>299</v>
      </c>
      <c r="I16" s="248" t="s">
        <v>303</v>
      </c>
      <c r="J16" s="248" t="s">
        <v>304</v>
      </c>
      <c r="K16" s="248" t="s">
        <v>305</v>
      </c>
      <c r="L16" s="249">
        <v>44562</v>
      </c>
      <c r="M16" s="249">
        <v>44925</v>
      </c>
      <c r="N16" s="248"/>
    </row>
    <row r="17" spans="1:178" s="14" customFormat="1" ht="77.25" customHeight="1">
      <c r="A17" s="482">
        <v>3</v>
      </c>
      <c r="B17" s="455" t="s">
        <v>306</v>
      </c>
      <c r="C17" s="241"/>
      <c r="D17" s="241"/>
      <c r="E17" s="485" t="s">
        <v>307</v>
      </c>
      <c r="F17" s="245" t="s">
        <v>308</v>
      </c>
      <c r="G17" s="455" t="s">
        <v>309</v>
      </c>
      <c r="H17" s="455" t="s">
        <v>310</v>
      </c>
      <c r="I17" s="241" t="s">
        <v>312</v>
      </c>
      <c r="J17" s="241" t="s">
        <v>313</v>
      </c>
      <c r="K17" s="241" t="s">
        <v>314</v>
      </c>
      <c r="L17" s="242">
        <v>44562</v>
      </c>
      <c r="M17" s="242">
        <v>44926</v>
      </c>
      <c r="N17" s="24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row>
    <row r="18" spans="1:178" s="14" customFormat="1" ht="63" customHeight="1">
      <c r="A18" s="483"/>
      <c r="B18" s="456"/>
      <c r="C18" s="202"/>
      <c r="D18" s="202"/>
      <c r="E18" s="458"/>
      <c r="F18" s="203" t="s">
        <v>315</v>
      </c>
      <c r="G18" s="456"/>
      <c r="H18" s="456"/>
      <c r="I18" s="202" t="s">
        <v>317</v>
      </c>
      <c r="J18" s="202" t="s">
        <v>318</v>
      </c>
      <c r="K18" s="202" t="s">
        <v>319</v>
      </c>
      <c r="L18" s="205">
        <v>44562</v>
      </c>
      <c r="M18" s="205">
        <v>44926</v>
      </c>
      <c r="N18" s="202"/>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row>
    <row r="19" spans="1:178" s="14" customFormat="1" ht="57.6" customHeight="1">
      <c r="A19" s="483"/>
      <c r="B19" s="456"/>
      <c r="C19" s="202"/>
      <c r="D19" s="202"/>
      <c r="E19" s="458"/>
      <c r="F19" s="203" t="s">
        <v>320</v>
      </c>
      <c r="G19" s="456"/>
      <c r="H19" s="456"/>
      <c r="I19" s="202" t="s">
        <v>312</v>
      </c>
      <c r="J19" s="202" t="s">
        <v>322</v>
      </c>
      <c r="K19" s="202" t="s">
        <v>319</v>
      </c>
      <c r="L19" s="205">
        <v>44562</v>
      </c>
      <c r="M19" s="205">
        <v>44926</v>
      </c>
      <c r="N19" s="202"/>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row>
    <row r="20" spans="1:178" s="14" customFormat="1" ht="72.75" customHeight="1">
      <c r="A20" s="483"/>
      <c r="B20" s="456"/>
      <c r="C20" s="202"/>
      <c r="D20" s="202"/>
      <c r="E20" s="458"/>
      <c r="F20" s="203" t="s">
        <v>323</v>
      </c>
      <c r="G20" s="456"/>
      <c r="H20" s="456"/>
      <c r="I20" s="202" t="s">
        <v>317</v>
      </c>
      <c r="J20" s="202" t="s">
        <v>322</v>
      </c>
      <c r="K20" s="202" t="s">
        <v>319</v>
      </c>
      <c r="L20" s="205">
        <v>44562</v>
      </c>
      <c r="M20" s="205">
        <v>44926</v>
      </c>
      <c r="N20" s="202"/>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row>
    <row r="21" spans="1:178" s="14" customFormat="1" ht="72" customHeight="1">
      <c r="A21" s="483"/>
      <c r="B21" s="456"/>
      <c r="C21" s="202"/>
      <c r="D21" s="202"/>
      <c r="E21" s="458"/>
      <c r="F21" s="458" t="s">
        <v>325</v>
      </c>
      <c r="G21" s="456"/>
      <c r="H21" s="456"/>
      <c r="I21" s="202" t="s">
        <v>327</v>
      </c>
      <c r="J21" s="202" t="s">
        <v>328</v>
      </c>
      <c r="K21" s="202" t="s">
        <v>329</v>
      </c>
      <c r="L21" s="205">
        <v>44562</v>
      </c>
      <c r="M21" s="205">
        <v>44926</v>
      </c>
      <c r="N21" s="202"/>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row>
    <row r="22" spans="1:178" s="14" customFormat="1" ht="149.44999999999999" customHeight="1">
      <c r="A22" s="483"/>
      <c r="B22" s="456"/>
      <c r="C22" s="456" t="s">
        <v>330</v>
      </c>
      <c r="D22" s="204" t="s">
        <v>331</v>
      </c>
      <c r="E22" s="458"/>
      <c r="F22" s="458"/>
      <c r="G22" s="456"/>
      <c r="H22" s="456"/>
      <c r="I22" s="202" t="s">
        <v>312</v>
      </c>
      <c r="J22" s="202" t="s">
        <v>333</v>
      </c>
      <c r="K22" s="202" t="s">
        <v>334</v>
      </c>
      <c r="L22" s="205">
        <v>44562</v>
      </c>
      <c r="M22" s="205">
        <v>44926</v>
      </c>
      <c r="N22" s="202"/>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row>
    <row r="23" spans="1:178" s="14" customFormat="1" ht="71.25" customHeight="1">
      <c r="A23" s="483"/>
      <c r="B23" s="456"/>
      <c r="C23" s="456"/>
      <c r="D23" s="204" t="s">
        <v>335</v>
      </c>
      <c r="E23" s="458"/>
      <c r="F23" s="458"/>
      <c r="G23" s="456"/>
      <c r="H23" s="456"/>
      <c r="I23" s="202" t="s">
        <v>312</v>
      </c>
      <c r="J23" s="202" t="s">
        <v>337</v>
      </c>
      <c r="K23" s="202" t="s">
        <v>334</v>
      </c>
      <c r="L23" s="205">
        <v>44562</v>
      </c>
      <c r="M23" s="205">
        <v>44926</v>
      </c>
      <c r="N23" s="202"/>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row>
    <row r="24" spans="1:178" s="14" customFormat="1" ht="71.25" customHeight="1">
      <c r="A24" s="483"/>
      <c r="B24" s="456"/>
      <c r="C24" s="456"/>
      <c r="D24" s="204"/>
      <c r="E24" s="458"/>
      <c r="F24" s="458"/>
      <c r="G24" s="456"/>
      <c r="H24" s="456"/>
      <c r="I24" s="202" t="s">
        <v>312</v>
      </c>
      <c r="J24" s="202" t="s">
        <v>337</v>
      </c>
      <c r="K24" s="202" t="s">
        <v>334</v>
      </c>
      <c r="L24" s="205">
        <v>44562</v>
      </c>
      <c r="M24" s="205">
        <v>44926</v>
      </c>
      <c r="N24" s="202"/>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row>
    <row r="25" spans="1:178" s="14" customFormat="1" ht="92.25" customHeight="1">
      <c r="A25" s="483"/>
      <c r="B25" s="456"/>
      <c r="C25" s="456"/>
      <c r="D25" s="204"/>
      <c r="E25" s="458"/>
      <c r="F25" s="458"/>
      <c r="G25" s="456"/>
      <c r="H25" s="456"/>
      <c r="I25" s="202" t="s">
        <v>340</v>
      </c>
      <c r="J25" s="202" t="s">
        <v>341</v>
      </c>
      <c r="K25" s="202" t="s">
        <v>314</v>
      </c>
      <c r="L25" s="205">
        <v>44562</v>
      </c>
      <c r="M25" s="205">
        <v>44926</v>
      </c>
      <c r="N25" s="202"/>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row>
    <row r="26" spans="1:178" s="14" customFormat="1" ht="102" customHeight="1">
      <c r="A26" s="483"/>
      <c r="B26" s="456"/>
      <c r="C26" s="456"/>
      <c r="D26" s="204"/>
      <c r="E26" s="458"/>
      <c r="F26" s="458"/>
      <c r="G26" s="456"/>
      <c r="H26" s="456"/>
      <c r="I26" s="202" t="s">
        <v>312</v>
      </c>
      <c r="J26" s="202" t="s">
        <v>313</v>
      </c>
      <c r="K26" s="202" t="s">
        <v>343</v>
      </c>
      <c r="L26" s="205">
        <v>44562</v>
      </c>
      <c r="M26" s="205">
        <v>44926</v>
      </c>
      <c r="N26" s="202"/>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row>
    <row r="27" spans="1:178" s="14" customFormat="1" ht="71.25" customHeight="1">
      <c r="A27" s="483"/>
      <c r="B27" s="456"/>
      <c r="C27" s="456"/>
      <c r="D27" s="204"/>
      <c r="E27" s="458"/>
      <c r="F27" s="458"/>
      <c r="G27" s="456"/>
      <c r="H27" s="456"/>
      <c r="I27" s="202" t="s">
        <v>345</v>
      </c>
      <c r="J27" s="202" t="s">
        <v>346</v>
      </c>
      <c r="K27" s="202" t="s">
        <v>347</v>
      </c>
      <c r="L27" s="205">
        <v>44562</v>
      </c>
      <c r="M27" s="205">
        <v>44926</v>
      </c>
      <c r="N27" s="202"/>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row>
    <row r="28" spans="1:178" s="14" customFormat="1" ht="71.25" customHeight="1">
      <c r="A28" s="483"/>
      <c r="B28" s="456"/>
      <c r="C28" s="456"/>
      <c r="D28" s="204"/>
      <c r="E28" s="458"/>
      <c r="F28" s="458"/>
      <c r="G28" s="456"/>
      <c r="H28" s="456"/>
      <c r="I28" s="202" t="s">
        <v>312</v>
      </c>
      <c r="J28" s="202" t="s">
        <v>313</v>
      </c>
      <c r="K28" s="202" t="s">
        <v>314</v>
      </c>
      <c r="L28" s="205">
        <v>44562</v>
      </c>
      <c r="M28" s="205">
        <v>44926</v>
      </c>
      <c r="N28" s="202"/>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row>
    <row r="29" spans="1:178" s="14" customFormat="1" ht="71.25" customHeight="1">
      <c r="A29" s="483"/>
      <c r="B29" s="456"/>
      <c r="C29" s="456"/>
      <c r="D29" s="204"/>
      <c r="E29" s="458"/>
      <c r="F29" s="458"/>
      <c r="G29" s="456"/>
      <c r="H29" s="456"/>
      <c r="I29" s="202" t="s">
        <v>350</v>
      </c>
      <c r="J29" s="202" t="s">
        <v>351</v>
      </c>
      <c r="K29" s="202" t="s">
        <v>352</v>
      </c>
      <c r="L29" s="205">
        <v>44562</v>
      </c>
      <c r="M29" s="205">
        <v>44926</v>
      </c>
      <c r="N29" s="202"/>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row>
    <row r="30" spans="1:178" s="14" customFormat="1" ht="71.25" customHeight="1">
      <c r="A30" s="483"/>
      <c r="B30" s="456"/>
      <c r="C30" s="456"/>
      <c r="D30" s="204"/>
      <c r="E30" s="458"/>
      <c r="F30" s="458"/>
      <c r="G30" s="456"/>
      <c r="H30" s="456"/>
      <c r="I30" s="202" t="s">
        <v>312</v>
      </c>
      <c r="J30" s="202" t="s">
        <v>354</v>
      </c>
      <c r="K30" s="202" t="s">
        <v>314</v>
      </c>
      <c r="L30" s="205">
        <v>44562</v>
      </c>
      <c r="M30" s="205">
        <v>44926</v>
      </c>
      <c r="N30" s="202"/>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row>
    <row r="31" spans="1:178" s="14" customFormat="1" ht="71.25" customHeight="1">
      <c r="A31" s="483"/>
      <c r="B31" s="456"/>
      <c r="C31" s="456"/>
      <c r="D31" s="204"/>
      <c r="E31" s="458"/>
      <c r="F31" s="458"/>
      <c r="G31" s="456"/>
      <c r="H31" s="456"/>
      <c r="I31" s="202" t="s">
        <v>356</v>
      </c>
      <c r="J31" s="202" t="s">
        <v>357</v>
      </c>
      <c r="K31" s="202" t="s">
        <v>358</v>
      </c>
      <c r="L31" s="205">
        <v>44562</v>
      </c>
      <c r="M31" s="205">
        <v>44926</v>
      </c>
      <c r="N31" s="202"/>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row>
    <row r="32" spans="1:178" s="14" customFormat="1" ht="71.25" customHeight="1">
      <c r="A32" s="483"/>
      <c r="B32" s="456"/>
      <c r="C32" s="456"/>
      <c r="D32" s="204"/>
      <c r="E32" s="458"/>
      <c r="F32" s="458"/>
      <c r="G32" s="456"/>
      <c r="H32" s="456"/>
      <c r="I32" s="202" t="s">
        <v>312</v>
      </c>
      <c r="J32" s="202" t="s">
        <v>354</v>
      </c>
      <c r="K32" s="202" t="s">
        <v>314</v>
      </c>
      <c r="L32" s="205">
        <v>44562</v>
      </c>
      <c r="M32" s="205">
        <v>44926</v>
      </c>
      <c r="N32" s="202"/>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row>
    <row r="33" spans="1:178" s="14" customFormat="1" ht="71.25" customHeight="1">
      <c r="A33" s="483"/>
      <c r="B33" s="456"/>
      <c r="C33" s="456"/>
      <c r="D33" s="204"/>
      <c r="E33" s="458"/>
      <c r="F33" s="458"/>
      <c r="G33" s="456"/>
      <c r="H33" s="456"/>
      <c r="I33" s="202" t="s">
        <v>361</v>
      </c>
      <c r="J33" s="202" t="s">
        <v>362</v>
      </c>
      <c r="K33" s="202" t="s">
        <v>363</v>
      </c>
      <c r="L33" s="205">
        <v>44562</v>
      </c>
      <c r="M33" s="205">
        <v>44926</v>
      </c>
      <c r="N33" s="202"/>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row>
    <row r="34" spans="1:178" s="14" customFormat="1" ht="71.25" customHeight="1">
      <c r="A34" s="483"/>
      <c r="B34" s="456"/>
      <c r="C34" s="456"/>
      <c r="D34" s="204"/>
      <c r="E34" s="458"/>
      <c r="F34" s="458"/>
      <c r="G34" s="456"/>
      <c r="H34" s="456"/>
      <c r="I34" s="202" t="s">
        <v>365</v>
      </c>
      <c r="J34" s="202" t="s">
        <v>366</v>
      </c>
      <c r="K34" s="202" t="s">
        <v>367</v>
      </c>
      <c r="L34" s="205">
        <v>44562</v>
      </c>
      <c r="M34" s="205">
        <v>44926</v>
      </c>
      <c r="N34" s="20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row>
    <row r="35" spans="1:178" s="14" customFormat="1" ht="106.5" customHeight="1">
      <c r="A35" s="483"/>
      <c r="B35" s="456"/>
      <c r="C35" s="456"/>
      <c r="D35" s="204"/>
      <c r="E35" s="458"/>
      <c r="F35" s="458"/>
      <c r="G35" s="456"/>
      <c r="H35" s="456"/>
      <c r="I35" s="202" t="s">
        <v>312</v>
      </c>
      <c r="J35" s="202" t="s">
        <v>313</v>
      </c>
      <c r="K35" s="202" t="s">
        <v>314</v>
      </c>
      <c r="L35" s="205">
        <v>44562</v>
      </c>
      <c r="M35" s="205">
        <v>44926</v>
      </c>
      <c r="N35" s="202"/>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row>
    <row r="36" spans="1:178" s="14" customFormat="1" ht="71.25" customHeight="1">
      <c r="A36" s="483"/>
      <c r="B36" s="456"/>
      <c r="C36" s="456"/>
      <c r="D36" s="204"/>
      <c r="E36" s="458"/>
      <c r="F36" s="458"/>
      <c r="G36" s="456"/>
      <c r="H36" s="456"/>
      <c r="I36" s="202" t="s">
        <v>312</v>
      </c>
      <c r="J36" s="202" t="s">
        <v>313</v>
      </c>
      <c r="K36" s="202" t="s">
        <v>314</v>
      </c>
      <c r="L36" s="205">
        <v>44562</v>
      </c>
      <c r="M36" s="205">
        <v>44926</v>
      </c>
      <c r="N36" s="202"/>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row>
    <row r="37" spans="1:178" s="14" customFormat="1" ht="71.25" customHeight="1">
      <c r="A37" s="483"/>
      <c r="B37" s="456"/>
      <c r="C37" s="456"/>
      <c r="D37" s="204"/>
      <c r="E37" s="458"/>
      <c r="F37" s="458"/>
      <c r="G37" s="456"/>
      <c r="H37" s="489" t="s">
        <v>370</v>
      </c>
      <c r="I37" s="262" t="s">
        <v>376</v>
      </c>
      <c r="J37" s="264" t="s">
        <v>377</v>
      </c>
      <c r="K37" s="262" t="s">
        <v>378</v>
      </c>
      <c r="L37" s="265">
        <v>44562</v>
      </c>
      <c r="M37" s="265">
        <v>44926</v>
      </c>
      <c r="N37" s="266"/>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row>
    <row r="38" spans="1:178" s="14" customFormat="1" ht="100.5" customHeight="1">
      <c r="A38" s="483"/>
      <c r="B38" s="456"/>
      <c r="C38" s="456"/>
      <c r="D38" s="204"/>
      <c r="E38" s="458"/>
      <c r="F38" s="458"/>
      <c r="G38" s="456"/>
      <c r="H38" s="489"/>
      <c r="I38" s="266" t="s">
        <v>381</v>
      </c>
      <c r="J38" s="264" t="s">
        <v>382</v>
      </c>
      <c r="K38" s="266" t="s">
        <v>383</v>
      </c>
      <c r="L38" s="266">
        <v>44562</v>
      </c>
      <c r="M38" s="266">
        <v>44926</v>
      </c>
      <c r="N38" s="268"/>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row>
    <row r="39" spans="1:178" s="14" customFormat="1" ht="90.75" customHeight="1">
      <c r="A39" s="483"/>
      <c r="B39" s="456"/>
      <c r="C39" s="202"/>
      <c r="D39" s="204"/>
      <c r="E39" s="458"/>
      <c r="F39" s="458"/>
      <c r="G39" s="456"/>
      <c r="H39" s="489"/>
      <c r="I39" s="266" t="s">
        <v>385</v>
      </c>
      <c r="J39" s="264" t="s">
        <v>386</v>
      </c>
      <c r="K39" s="268" t="s">
        <v>387</v>
      </c>
      <c r="L39" s="268">
        <v>44562</v>
      </c>
      <c r="M39" s="268">
        <v>44926</v>
      </c>
      <c r="N39" s="268"/>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row>
    <row r="40" spans="1:178" s="14" customFormat="1" ht="90.75" customHeight="1">
      <c r="A40" s="483"/>
      <c r="B40" s="456"/>
      <c r="C40" s="202"/>
      <c r="D40" s="204"/>
      <c r="E40" s="458"/>
      <c r="F40" s="458"/>
      <c r="G40" s="456"/>
      <c r="H40" s="489"/>
      <c r="I40" s="266" t="s">
        <v>389</v>
      </c>
      <c r="J40" s="266" t="s">
        <v>390</v>
      </c>
      <c r="K40" s="266" t="s">
        <v>391</v>
      </c>
      <c r="L40" s="268">
        <v>44562</v>
      </c>
      <c r="M40" s="268">
        <v>44926</v>
      </c>
      <c r="N40" s="268"/>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row>
    <row r="41" spans="1:178" s="14" customFormat="1" ht="90.75" customHeight="1">
      <c r="A41" s="483"/>
      <c r="B41" s="456"/>
      <c r="C41" s="202"/>
      <c r="D41" s="204"/>
      <c r="E41" s="458"/>
      <c r="F41" s="458"/>
      <c r="G41" s="456"/>
      <c r="H41" s="489"/>
      <c r="I41" s="264" t="s">
        <v>393</v>
      </c>
      <c r="J41" s="264" t="s">
        <v>394</v>
      </c>
      <c r="K41" s="268" t="s">
        <v>395</v>
      </c>
      <c r="L41" s="268">
        <v>44562</v>
      </c>
      <c r="M41" s="268">
        <v>44926</v>
      </c>
      <c r="N41" s="268"/>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row>
    <row r="42" spans="1:178" s="14" customFormat="1" ht="104.25" customHeight="1">
      <c r="A42" s="483"/>
      <c r="B42" s="456"/>
      <c r="C42" s="202"/>
      <c r="D42" s="204"/>
      <c r="E42" s="458"/>
      <c r="F42" s="458"/>
      <c r="G42" s="456"/>
      <c r="H42" s="489"/>
      <c r="I42" s="264" t="s">
        <v>397</v>
      </c>
      <c r="J42" s="264" t="s">
        <v>398</v>
      </c>
      <c r="K42" s="268" t="s">
        <v>395</v>
      </c>
      <c r="L42" s="268">
        <v>44562</v>
      </c>
      <c r="M42" s="268">
        <v>44926</v>
      </c>
      <c r="N42" s="268"/>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row>
    <row r="43" spans="1:178" s="14" customFormat="1" ht="104.25" customHeight="1">
      <c r="A43" s="483"/>
      <c r="B43" s="456"/>
      <c r="C43" s="202"/>
      <c r="D43" s="204"/>
      <c r="E43" s="458"/>
      <c r="F43" s="458"/>
      <c r="G43" s="456"/>
      <c r="H43" s="489"/>
      <c r="I43" s="266" t="s">
        <v>400</v>
      </c>
      <c r="J43" s="264" t="s">
        <v>401</v>
      </c>
      <c r="K43" s="268" t="s">
        <v>402</v>
      </c>
      <c r="L43" s="268">
        <v>44562</v>
      </c>
      <c r="M43" s="268">
        <v>44926</v>
      </c>
      <c r="N43" s="268"/>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row>
    <row r="44" spans="1:178" s="14" customFormat="1" ht="109.5" customHeight="1">
      <c r="A44" s="483"/>
      <c r="B44" s="456"/>
      <c r="C44" s="202"/>
      <c r="D44" s="204"/>
      <c r="E44" s="458"/>
      <c r="F44" s="458"/>
      <c r="G44" s="456"/>
      <c r="H44" s="489"/>
      <c r="I44" s="266" t="s">
        <v>405</v>
      </c>
      <c r="J44" s="264" t="s">
        <v>406</v>
      </c>
      <c r="K44" s="268" t="s">
        <v>407</v>
      </c>
      <c r="L44" s="268">
        <v>44562</v>
      </c>
      <c r="M44" s="268">
        <v>44926</v>
      </c>
      <c r="N44" s="268"/>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row>
    <row r="45" spans="1:178" s="14" customFormat="1" ht="109.5" customHeight="1">
      <c r="A45" s="483"/>
      <c r="B45" s="456"/>
      <c r="C45" s="202"/>
      <c r="D45" s="204"/>
      <c r="E45" s="458"/>
      <c r="F45" s="458"/>
      <c r="G45" s="456"/>
      <c r="H45" s="489"/>
      <c r="I45" s="264" t="s">
        <v>409</v>
      </c>
      <c r="J45" s="268" t="s">
        <v>410</v>
      </c>
      <c r="K45" s="268" t="s">
        <v>411</v>
      </c>
      <c r="L45" s="268">
        <v>44562</v>
      </c>
      <c r="M45" s="268">
        <v>44926</v>
      </c>
      <c r="N45" s="268"/>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row>
    <row r="46" spans="1:178" s="14" customFormat="1" ht="109.5" customHeight="1">
      <c r="A46" s="483"/>
      <c r="B46" s="456"/>
      <c r="C46" s="202"/>
      <c r="D46" s="204"/>
      <c r="E46" s="458"/>
      <c r="F46" s="458"/>
      <c r="G46" s="456"/>
      <c r="H46" s="489"/>
      <c r="I46" s="266" t="s">
        <v>413</v>
      </c>
      <c r="J46" s="264" t="s">
        <v>414</v>
      </c>
      <c r="K46" s="268" t="s">
        <v>415</v>
      </c>
      <c r="L46" s="268">
        <v>44562</v>
      </c>
      <c r="M46" s="268">
        <v>44926</v>
      </c>
      <c r="N46" s="268"/>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row>
    <row r="47" spans="1:178" s="14" customFormat="1" ht="77.25" thickBot="1">
      <c r="A47" s="484"/>
      <c r="B47" s="457"/>
      <c r="C47" s="207"/>
      <c r="D47" s="208"/>
      <c r="E47" s="459"/>
      <c r="F47" s="459"/>
      <c r="G47" s="457"/>
      <c r="H47" s="490"/>
      <c r="I47" s="270" t="s">
        <v>417</v>
      </c>
      <c r="J47" s="273" t="s">
        <v>418</v>
      </c>
      <c r="K47" s="273" t="s">
        <v>419</v>
      </c>
      <c r="L47" s="273">
        <v>44562</v>
      </c>
      <c r="M47" s="273">
        <v>44926</v>
      </c>
      <c r="N47" s="273"/>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row>
    <row r="48" spans="1:178" ht="66.75" customHeight="1">
      <c r="A48" s="479">
        <v>4</v>
      </c>
      <c r="B48" s="478" t="s">
        <v>420</v>
      </c>
      <c r="C48" s="435" t="s">
        <v>421</v>
      </c>
      <c r="D48" s="186" t="s">
        <v>335</v>
      </c>
      <c r="E48" s="435" t="s">
        <v>422</v>
      </c>
      <c r="F48" s="186" t="s">
        <v>423</v>
      </c>
      <c r="G48" s="478" t="s">
        <v>424</v>
      </c>
      <c r="H48" s="186" t="s">
        <v>425</v>
      </c>
      <c r="I48" s="277" t="s">
        <v>430</v>
      </c>
      <c r="J48" s="277" t="s">
        <v>431</v>
      </c>
      <c r="K48" s="278" t="s">
        <v>432</v>
      </c>
      <c r="L48" s="278">
        <v>44562</v>
      </c>
      <c r="M48" s="278">
        <v>44566</v>
      </c>
      <c r="N48" s="209"/>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row>
    <row r="49" spans="1:178" ht="97.9" customHeight="1">
      <c r="A49" s="480"/>
      <c r="B49" s="476"/>
      <c r="C49" s="436"/>
      <c r="D49" s="156"/>
      <c r="E49" s="436"/>
      <c r="F49" s="156" t="s">
        <v>433</v>
      </c>
      <c r="G49" s="476"/>
      <c r="H49" s="476" t="s">
        <v>434</v>
      </c>
      <c r="I49" s="167" t="s">
        <v>439</v>
      </c>
      <c r="J49" s="167" t="s">
        <v>440</v>
      </c>
      <c r="K49" s="279" t="s">
        <v>441</v>
      </c>
      <c r="L49" s="279">
        <v>44562</v>
      </c>
      <c r="M49" s="279">
        <v>44926</v>
      </c>
      <c r="N49" s="476"/>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row>
    <row r="50" spans="1:178" ht="60" customHeight="1" thickBot="1">
      <c r="A50" s="481"/>
      <c r="B50" s="477"/>
      <c r="C50" s="437"/>
      <c r="D50" s="166"/>
      <c r="E50" s="437"/>
      <c r="F50" s="166" t="s">
        <v>442</v>
      </c>
      <c r="G50" s="477"/>
      <c r="H50" s="477"/>
      <c r="I50" s="165" t="s">
        <v>444</v>
      </c>
      <c r="J50" s="165" t="s">
        <v>445</v>
      </c>
      <c r="K50" s="280" t="s">
        <v>288</v>
      </c>
      <c r="L50" s="280">
        <v>44562</v>
      </c>
      <c r="M50" s="280">
        <v>44926</v>
      </c>
      <c r="N50" s="477"/>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row>
    <row r="51" spans="1:178" s="15" customFormat="1" ht="99" customHeight="1">
      <c r="A51" s="447">
        <v>5</v>
      </c>
      <c r="B51" s="444" t="s">
        <v>446</v>
      </c>
      <c r="C51" s="441" t="s">
        <v>447</v>
      </c>
      <c r="D51" s="180" t="s">
        <v>448</v>
      </c>
      <c r="E51" s="441" t="s">
        <v>449</v>
      </c>
      <c r="F51" s="181" t="s">
        <v>450</v>
      </c>
      <c r="G51" s="444" t="s">
        <v>451</v>
      </c>
      <c r="H51" s="444" t="s">
        <v>452</v>
      </c>
      <c r="I51" s="213" t="s">
        <v>456</v>
      </c>
      <c r="J51" s="213"/>
      <c r="K51" s="213" t="s">
        <v>457</v>
      </c>
      <c r="L51" s="215">
        <v>44592</v>
      </c>
      <c r="M51" s="215">
        <v>44599</v>
      </c>
      <c r="N51" s="213"/>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row>
    <row r="52" spans="1:178" s="15" customFormat="1" ht="69" customHeight="1">
      <c r="A52" s="448"/>
      <c r="B52" s="445"/>
      <c r="C52" s="442"/>
      <c r="D52" s="158"/>
      <c r="E52" s="442"/>
      <c r="F52" s="158" t="s">
        <v>458</v>
      </c>
      <c r="G52" s="445"/>
      <c r="H52" s="445"/>
      <c r="I52" s="159" t="s">
        <v>460</v>
      </c>
      <c r="J52" s="159" t="s">
        <v>461</v>
      </c>
      <c r="K52" s="159" t="s">
        <v>462</v>
      </c>
      <c r="L52" s="21">
        <v>44599</v>
      </c>
      <c r="M52" s="21">
        <v>44912</v>
      </c>
      <c r="N52" s="159"/>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row>
    <row r="53" spans="1:178" s="15" customFormat="1" ht="105.6" customHeight="1">
      <c r="A53" s="448"/>
      <c r="B53" s="445"/>
      <c r="C53" s="442"/>
      <c r="D53" s="158"/>
      <c r="E53" s="442"/>
      <c r="F53" s="158" t="s">
        <v>463</v>
      </c>
      <c r="G53" s="445"/>
      <c r="H53" s="445" t="s">
        <v>464</v>
      </c>
      <c r="I53" s="281" t="s">
        <v>469</v>
      </c>
      <c r="J53" s="281" t="s">
        <v>470</v>
      </c>
      <c r="K53" s="159" t="s">
        <v>441</v>
      </c>
      <c r="L53" s="282">
        <v>44562</v>
      </c>
      <c r="M53" s="282">
        <v>44926</v>
      </c>
      <c r="N53" s="159"/>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row>
    <row r="54" spans="1:178" s="15" customFormat="1" ht="105.6" customHeight="1">
      <c r="A54" s="448"/>
      <c r="B54" s="445"/>
      <c r="C54" s="442"/>
      <c r="D54" s="158"/>
      <c r="E54" s="442"/>
      <c r="F54" s="158" t="s">
        <v>471</v>
      </c>
      <c r="G54" s="445"/>
      <c r="H54" s="445"/>
      <c r="I54" s="281" t="s">
        <v>473</v>
      </c>
      <c r="J54" s="281" t="s">
        <v>474</v>
      </c>
      <c r="K54" s="159" t="s">
        <v>475</v>
      </c>
      <c r="L54" s="282">
        <v>44562</v>
      </c>
      <c r="M54" s="282">
        <v>44926</v>
      </c>
      <c r="N54" s="159"/>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row>
    <row r="55" spans="1:178" s="15" customFormat="1" ht="105.6" customHeight="1" thickBot="1">
      <c r="A55" s="449"/>
      <c r="B55" s="446"/>
      <c r="C55" s="443"/>
      <c r="D55" s="183"/>
      <c r="E55" s="443"/>
      <c r="F55" s="183" t="s">
        <v>476</v>
      </c>
      <c r="G55" s="446"/>
      <c r="H55" s="446"/>
      <c r="I55" s="184" t="s">
        <v>478</v>
      </c>
      <c r="J55" s="184" t="s">
        <v>479</v>
      </c>
      <c r="K55" s="184" t="s">
        <v>480</v>
      </c>
      <c r="L55" s="284">
        <v>44562</v>
      </c>
      <c r="M55" s="284">
        <v>44926</v>
      </c>
      <c r="N55" s="184"/>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row>
    <row r="56" spans="1:178" s="16" customFormat="1" ht="113.45" customHeight="1">
      <c r="A56" s="433">
        <v>6</v>
      </c>
      <c r="B56" s="440" t="s">
        <v>481</v>
      </c>
      <c r="C56" s="438" t="s">
        <v>482</v>
      </c>
      <c r="D56" s="438" t="s">
        <v>483</v>
      </c>
      <c r="E56" s="440" t="s">
        <v>484</v>
      </c>
      <c r="F56" s="493" t="s">
        <v>485</v>
      </c>
      <c r="G56" s="491" t="s">
        <v>486</v>
      </c>
      <c r="H56" s="161" t="s">
        <v>487</v>
      </c>
      <c r="I56" s="161" t="s">
        <v>491</v>
      </c>
      <c r="J56" s="161" t="s">
        <v>492</v>
      </c>
      <c r="K56" s="161" t="s">
        <v>493</v>
      </c>
      <c r="L56" s="218">
        <v>44562</v>
      </c>
      <c r="M56" s="218">
        <v>44742</v>
      </c>
      <c r="N56" s="16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row>
    <row r="57" spans="1:178" s="16" customFormat="1" ht="75.599999999999994" customHeight="1">
      <c r="A57" s="434"/>
      <c r="B57" s="440"/>
      <c r="C57" s="439"/>
      <c r="D57" s="439"/>
      <c r="E57" s="440"/>
      <c r="F57" s="438"/>
      <c r="G57" s="492"/>
      <c r="H57" s="492" t="s">
        <v>494</v>
      </c>
      <c r="I57" s="155" t="s">
        <v>497</v>
      </c>
      <c r="J57" s="155" t="s">
        <v>498</v>
      </c>
      <c r="K57" s="155" t="s">
        <v>499</v>
      </c>
      <c r="L57" s="219">
        <v>44562</v>
      </c>
      <c r="M57" s="219">
        <v>44926</v>
      </c>
      <c r="N57" s="155"/>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row>
    <row r="58" spans="1:178" s="16" customFormat="1" ht="96" customHeight="1">
      <c r="A58" s="434"/>
      <c r="B58" s="440"/>
      <c r="C58" s="439"/>
      <c r="D58" s="439"/>
      <c r="E58" s="440"/>
      <c r="F58" s="439" t="s">
        <v>500</v>
      </c>
      <c r="G58" s="492"/>
      <c r="H58" s="492"/>
      <c r="I58" s="155" t="s">
        <v>502</v>
      </c>
      <c r="J58" s="155"/>
      <c r="K58" s="155" t="s">
        <v>503</v>
      </c>
      <c r="L58" s="219">
        <v>44562</v>
      </c>
      <c r="M58" s="219">
        <v>44926</v>
      </c>
      <c r="N58" s="155"/>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row>
    <row r="59" spans="1:178" s="16" customFormat="1" ht="69.75" customHeight="1">
      <c r="A59" s="434"/>
      <c r="B59" s="440"/>
      <c r="C59" s="439"/>
      <c r="D59" s="439"/>
      <c r="E59" s="440"/>
      <c r="F59" s="439"/>
      <c r="G59" s="492"/>
      <c r="H59" s="230" t="s">
        <v>504</v>
      </c>
      <c r="I59" s="155" t="s">
        <v>508</v>
      </c>
      <c r="J59" s="155" t="s">
        <v>509</v>
      </c>
      <c r="K59" s="155" t="s">
        <v>510</v>
      </c>
      <c r="L59" s="219">
        <v>44562</v>
      </c>
      <c r="M59" s="219">
        <v>44592</v>
      </c>
      <c r="N59" s="155"/>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row>
    <row r="60" spans="1:178" s="16" customFormat="1" ht="69.75" customHeight="1" thickBot="1">
      <c r="A60" s="434"/>
      <c r="B60" s="440"/>
      <c r="C60" s="439"/>
      <c r="D60" s="439"/>
      <c r="E60" s="440"/>
      <c r="F60" s="439"/>
      <c r="G60" s="492"/>
      <c r="H60" s="23" t="s">
        <v>511</v>
      </c>
      <c r="I60" s="155" t="s">
        <v>514</v>
      </c>
      <c r="J60" s="155"/>
      <c r="K60" s="155" t="s">
        <v>243</v>
      </c>
      <c r="L60" s="219" t="s">
        <v>515</v>
      </c>
      <c r="M60" s="219">
        <v>44712</v>
      </c>
      <c r="N60" s="155"/>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row>
    <row r="61" spans="1:178" ht="61.5" customHeight="1">
      <c r="A61" s="422">
        <v>7</v>
      </c>
      <c r="B61" s="418" t="s">
        <v>516</v>
      </c>
      <c r="C61" s="419" t="s">
        <v>517</v>
      </c>
      <c r="D61" s="235" t="s">
        <v>518</v>
      </c>
      <c r="E61" s="418" t="s">
        <v>519</v>
      </c>
      <c r="F61" s="418" t="s">
        <v>520</v>
      </c>
      <c r="G61" s="418" t="s">
        <v>521</v>
      </c>
      <c r="H61" s="288" t="s">
        <v>522</v>
      </c>
      <c r="I61" s="237" t="s">
        <v>527</v>
      </c>
      <c r="J61" s="237" t="s">
        <v>528</v>
      </c>
      <c r="K61" s="237" t="s">
        <v>529</v>
      </c>
      <c r="L61" s="220">
        <v>44562</v>
      </c>
      <c r="M61" s="220">
        <v>44926</v>
      </c>
      <c r="N61" s="237"/>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row>
    <row r="62" spans="1:178" ht="114.75">
      <c r="A62" s="423"/>
      <c r="B62" s="416"/>
      <c r="C62" s="420"/>
      <c r="D62" s="236" t="s">
        <v>530</v>
      </c>
      <c r="E62" s="416"/>
      <c r="F62" s="416"/>
      <c r="G62" s="416"/>
      <c r="H62" s="232" t="s">
        <v>531</v>
      </c>
      <c r="I62" s="232" t="s">
        <v>535</v>
      </c>
      <c r="J62" s="232" t="s">
        <v>536</v>
      </c>
      <c r="K62" s="232" t="s">
        <v>537</v>
      </c>
      <c r="L62" s="231">
        <v>44562</v>
      </c>
      <c r="M62" s="231">
        <v>44926</v>
      </c>
      <c r="N62" s="222"/>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row>
    <row r="63" spans="1:178" ht="88.5" customHeight="1">
      <c r="A63" s="423"/>
      <c r="B63" s="416"/>
      <c r="C63" s="420"/>
      <c r="D63" s="236"/>
      <c r="E63" s="416"/>
      <c r="F63" s="416"/>
      <c r="G63" s="416"/>
      <c r="H63" s="232" t="s">
        <v>538</v>
      </c>
      <c r="I63" s="232" t="s">
        <v>540</v>
      </c>
      <c r="J63" s="232" t="s">
        <v>541</v>
      </c>
      <c r="K63" s="232" t="s">
        <v>529</v>
      </c>
      <c r="L63" s="231">
        <v>44562</v>
      </c>
      <c r="M63" s="231">
        <v>44926</v>
      </c>
      <c r="N63" s="222"/>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row>
    <row r="64" spans="1:178" ht="77.45" customHeight="1">
      <c r="A64" s="423"/>
      <c r="B64" s="416"/>
      <c r="C64" s="420"/>
      <c r="D64" s="236"/>
      <c r="E64" s="416"/>
      <c r="F64" s="416"/>
      <c r="G64" s="416"/>
      <c r="H64" s="232" t="s">
        <v>542</v>
      </c>
      <c r="I64" s="232" t="s">
        <v>544</v>
      </c>
      <c r="J64" s="232" t="s">
        <v>545</v>
      </c>
      <c r="K64" s="232" t="s">
        <v>529</v>
      </c>
      <c r="L64" s="231">
        <v>44562</v>
      </c>
      <c r="M64" s="231">
        <v>44926</v>
      </c>
      <c r="N64" s="222"/>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row>
    <row r="65" spans="1:178" ht="84" customHeight="1">
      <c r="A65" s="423"/>
      <c r="B65" s="416"/>
      <c r="C65" s="420"/>
      <c r="D65" s="236"/>
      <c r="E65" s="416"/>
      <c r="F65" s="416"/>
      <c r="G65" s="416"/>
      <c r="H65" s="232" t="s">
        <v>546</v>
      </c>
      <c r="I65" s="233" t="s">
        <v>549</v>
      </c>
      <c r="J65" s="233" t="s">
        <v>550</v>
      </c>
      <c r="K65" s="233" t="s">
        <v>551</v>
      </c>
      <c r="L65" s="233" t="s">
        <v>552</v>
      </c>
      <c r="M65" s="224">
        <v>44926</v>
      </c>
      <c r="N65" s="222"/>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row>
    <row r="66" spans="1:178" ht="84" customHeight="1">
      <c r="A66" s="423"/>
      <c r="B66" s="416"/>
      <c r="C66" s="420"/>
      <c r="D66" s="236"/>
      <c r="E66" s="416"/>
      <c r="F66" s="416"/>
      <c r="G66" s="416"/>
      <c r="H66" s="495" t="s">
        <v>553</v>
      </c>
      <c r="I66" s="233" t="s">
        <v>558</v>
      </c>
      <c r="J66" s="233" t="s">
        <v>559</v>
      </c>
      <c r="K66" s="233" t="s">
        <v>560</v>
      </c>
      <c r="L66" s="224">
        <v>44562</v>
      </c>
      <c r="M66" s="224">
        <v>44926</v>
      </c>
      <c r="N66" s="222"/>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row>
    <row r="67" spans="1:178" ht="71.25" customHeight="1">
      <c r="A67" s="423"/>
      <c r="B67" s="416"/>
      <c r="C67" s="420"/>
      <c r="D67" s="236"/>
      <c r="E67" s="416"/>
      <c r="F67" s="416"/>
      <c r="G67" s="416"/>
      <c r="H67" s="495"/>
      <c r="I67" s="232" t="s">
        <v>564</v>
      </c>
      <c r="J67" s="232"/>
      <c r="K67" s="232" t="s">
        <v>565</v>
      </c>
      <c r="L67" s="231">
        <v>44562</v>
      </c>
      <c r="M67" s="231">
        <v>44926</v>
      </c>
      <c r="N67" s="232"/>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row>
    <row r="68" spans="1:178" ht="61.5" customHeight="1">
      <c r="A68" s="423"/>
      <c r="B68" s="416"/>
      <c r="C68" s="420"/>
      <c r="D68" s="236"/>
      <c r="E68" s="416"/>
      <c r="F68" s="416"/>
      <c r="G68" s="416"/>
      <c r="H68" s="495"/>
      <c r="I68" s="232" t="s">
        <v>567</v>
      </c>
      <c r="J68" s="232" t="s">
        <v>568</v>
      </c>
      <c r="K68" s="232" t="s">
        <v>537</v>
      </c>
      <c r="L68" s="231">
        <v>44562</v>
      </c>
      <c r="M68" s="231">
        <v>44926</v>
      </c>
      <c r="N68" s="232"/>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row>
    <row r="69" spans="1:178" ht="61.5" customHeight="1">
      <c r="A69" s="423"/>
      <c r="B69" s="416"/>
      <c r="C69" s="420"/>
      <c r="D69" s="236"/>
      <c r="E69" s="416"/>
      <c r="F69" s="416"/>
      <c r="G69" s="416"/>
      <c r="H69" s="495"/>
      <c r="I69" s="232" t="s">
        <v>570</v>
      </c>
      <c r="J69" s="232" t="s">
        <v>571</v>
      </c>
      <c r="K69" s="232" t="s">
        <v>572</v>
      </c>
      <c r="L69" s="231">
        <v>44562</v>
      </c>
      <c r="M69" s="231">
        <v>44926</v>
      </c>
      <c r="N69" s="232"/>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row>
    <row r="70" spans="1:178" ht="55.5" customHeight="1">
      <c r="A70" s="423"/>
      <c r="B70" s="416"/>
      <c r="C70" s="420"/>
      <c r="D70" s="236" t="s">
        <v>573</v>
      </c>
      <c r="E70" s="416"/>
      <c r="F70" s="416"/>
      <c r="G70" s="416"/>
      <c r="H70" s="495" t="s">
        <v>574</v>
      </c>
      <c r="I70" s="232" t="s">
        <v>576</v>
      </c>
      <c r="J70" s="232" t="s">
        <v>577</v>
      </c>
      <c r="K70" s="232" t="s">
        <v>578</v>
      </c>
      <c r="L70" s="231">
        <v>44562</v>
      </c>
      <c r="M70" s="231">
        <v>44926</v>
      </c>
      <c r="N70" s="232"/>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row>
    <row r="71" spans="1:178" ht="55.5" customHeight="1">
      <c r="A71" s="423"/>
      <c r="B71" s="416"/>
      <c r="C71" s="236"/>
      <c r="D71" s="236"/>
      <c r="E71" s="416"/>
      <c r="F71" s="416"/>
      <c r="G71" s="416"/>
      <c r="H71" s="495"/>
      <c r="I71" s="232" t="s">
        <v>581</v>
      </c>
      <c r="J71" s="232" t="s">
        <v>582</v>
      </c>
      <c r="K71" s="232" t="s">
        <v>578</v>
      </c>
      <c r="L71" s="231">
        <v>44562</v>
      </c>
      <c r="M71" s="231">
        <v>44926</v>
      </c>
      <c r="N71" s="232"/>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row>
    <row r="72" spans="1:178" ht="55.5" customHeight="1">
      <c r="A72" s="423"/>
      <c r="B72" s="416"/>
      <c r="C72" s="236"/>
      <c r="D72" s="236"/>
      <c r="E72" s="416"/>
      <c r="F72" s="416"/>
      <c r="G72" s="416"/>
      <c r="H72" s="495"/>
      <c r="I72" s="232" t="s">
        <v>586</v>
      </c>
      <c r="J72" s="232" t="s">
        <v>587</v>
      </c>
      <c r="K72" s="232" t="s">
        <v>578</v>
      </c>
      <c r="L72" s="231">
        <v>44562</v>
      </c>
      <c r="M72" s="231">
        <v>44926</v>
      </c>
      <c r="N72" s="222"/>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row>
    <row r="73" spans="1:178" ht="55.5" customHeight="1">
      <c r="A73" s="423"/>
      <c r="B73" s="416"/>
      <c r="C73" s="236"/>
      <c r="D73" s="236"/>
      <c r="E73" s="416"/>
      <c r="F73" s="416"/>
      <c r="G73" s="416"/>
      <c r="H73" s="421" t="s">
        <v>588</v>
      </c>
      <c r="I73" s="232" t="s">
        <v>591</v>
      </c>
      <c r="J73" s="232" t="s">
        <v>592</v>
      </c>
      <c r="K73" s="232" t="s">
        <v>593</v>
      </c>
      <c r="L73" s="231">
        <v>44562</v>
      </c>
      <c r="M73" s="231">
        <v>44926</v>
      </c>
      <c r="N73" s="222"/>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row>
    <row r="74" spans="1:178" ht="67.5" customHeight="1">
      <c r="A74" s="423"/>
      <c r="B74" s="416"/>
      <c r="C74" s="232"/>
      <c r="D74" s="232"/>
      <c r="E74" s="416"/>
      <c r="F74" s="416"/>
      <c r="G74" s="416"/>
      <c r="H74" s="421"/>
      <c r="I74" s="232" t="s">
        <v>595</v>
      </c>
      <c r="J74" s="232" t="s">
        <v>596</v>
      </c>
      <c r="K74" s="232" t="s">
        <v>597</v>
      </c>
      <c r="L74" s="231">
        <v>44562</v>
      </c>
      <c r="M74" s="231">
        <v>44926</v>
      </c>
      <c r="N74" s="232"/>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row>
    <row r="75" spans="1:178" ht="67.5" customHeight="1">
      <c r="A75" s="423"/>
      <c r="B75" s="416"/>
      <c r="C75" s="232"/>
      <c r="D75" s="232"/>
      <c r="E75" s="416"/>
      <c r="F75" s="416"/>
      <c r="G75" s="416"/>
      <c r="H75" s="421" t="s">
        <v>598</v>
      </c>
      <c r="I75" s="232" t="s">
        <v>600</v>
      </c>
      <c r="J75" s="232"/>
      <c r="K75" s="232"/>
      <c r="L75" s="231">
        <v>44562</v>
      </c>
      <c r="M75" s="231">
        <v>44926</v>
      </c>
      <c r="N75" s="232"/>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row>
    <row r="76" spans="1:178" ht="67.5" customHeight="1">
      <c r="A76" s="423"/>
      <c r="B76" s="416"/>
      <c r="C76" s="232"/>
      <c r="D76" s="232"/>
      <c r="E76" s="416"/>
      <c r="F76" s="416"/>
      <c r="G76" s="416"/>
      <c r="H76" s="421"/>
      <c r="I76" s="232" t="s">
        <v>602</v>
      </c>
      <c r="J76" s="232" t="s">
        <v>603</v>
      </c>
      <c r="K76" s="232" t="s">
        <v>593</v>
      </c>
      <c r="L76" s="231">
        <v>44562</v>
      </c>
      <c r="M76" s="231">
        <v>44926</v>
      </c>
      <c r="N76" s="232"/>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row>
    <row r="77" spans="1:178" ht="67.5" customHeight="1">
      <c r="A77" s="423"/>
      <c r="B77" s="416"/>
      <c r="C77" s="232"/>
      <c r="D77" s="232"/>
      <c r="E77" s="416"/>
      <c r="F77" s="416"/>
      <c r="G77" s="416"/>
      <c r="H77" s="421"/>
      <c r="I77" s="232" t="s">
        <v>605</v>
      </c>
      <c r="J77" s="232" t="s">
        <v>606</v>
      </c>
      <c r="K77" s="232" t="s">
        <v>395</v>
      </c>
      <c r="L77" s="231">
        <v>44562</v>
      </c>
      <c r="M77" s="231">
        <v>44926</v>
      </c>
      <c r="N77" s="232"/>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row>
    <row r="78" spans="1:178" ht="84.75" customHeight="1">
      <c r="A78" s="423"/>
      <c r="B78" s="416"/>
      <c r="C78" s="232"/>
      <c r="D78" s="232"/>
      <c r="E78" s="416"/>
      <c r="F78" s="416"/>
      <c r="G78" s="416"/>
      <c r="H78" s="421"/>
      <c r="I78" s="232" t="s">
        <v>608</v>
      </c>
      <c r="J78" s="232"/>
      <c r="K78" s="232" t="s">
        <v>609</v>
      </c>
      <c r="L78" s="231">
        <v>44562</v>
      </c>
      <c r="M78" s="231">
        <v>44926</v>
      </c>
      <c r="N78" s="232"/>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row>
    <row r="79" spans="1:178" ht="117" customHeight="1">
      <c r="A79" s="423"/>
      <c r="B79" s="416"/>
      <c r="C79" s="232"/>
      <c r="D79" s="232"/>
      <c r="E79" s="416"/>
      <c r="F79" s="416"/>
      <c r="G79" s="416"/>
      <c r="H79" s="421"/>
      <c r="I79" s="232" t="s">
        <v>611</v>
      </c>
      <c r="J79" s="232"/>
      <c r="K79" s="232" t="s">
        <v>243</v>
      </c>
      <c r="L79" s="231">
        <v>44562</v>
      </c>
      <c r="M79" s="231">
        <v>44926</v>
      </c>
      <c r="N79" s="232"/>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row>
    <row r="80" spans="1:178" ht="117" customHeight="1">
      <c r="A80" s="423"/>
      <c r="B80" s="416"/>
      <c r="C80" s="232"/>
      <c r="D80" s="232"/>
      <c r="E80" s="416"/>
      <c r="F80" s="416"/>
      <c r="G80" s="416"/>
      <c r="H80" s="421" t="s">
        <v>612</v>
      </c>
      <c r="I80" s="232" t="s">
        <v>614</v>
      </c>
      <c r="J80" s="232"/>
      <c r="K80" s="232" t="s">
        <v>615</v>
      </c>
      <c r="L80" s="231">
        <v>44562</v>
      </c>
      <c r="M80" s="231">
        <v>44926</v>
      </c>
      <c r="N80" s="232"/>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row>
    <row r="81" spans="1:178" ht="117" customHeight="1">
      <c r="A81" s="423"/>
      <c r="B81" s="416"/>
      <c r="C81" s="232"/>
      <c r="D81" s="232"/>
      <c r="E81" s="416"/>
      <c r="F81" s="416"/>
      <c r="G81" s="416"/>
      <c r="H81" s="421"/>
      <c r="I81" s="232" t="s">
        <v>617</v>
      </c>
      <c r="J81" s="232"/>
      <c r="K81" s="232" t="s">
        <v>618</v>
      </c>
      <c r="L81" s="231">
        <v>44562</v>
      </c>
      <c r="M81" s="231">
        <v>44926</v>
      </c>
      <c r="N81" s="232"/>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row>
    <row r="82" spans="1:178" ht="117" customHeight="1">
      <c r="A82" s="423"/>
      <c r="B82" s="416"/>
      <c r="C82" s="232"/>
      <c r="D82" s="232"/>
      <c r="E82" s="416"/>
      <c r="F82" s="416"/>
      <c r="G82" s="416"/>
      <c r="H82" s="421"/>
      <c r="I82" s="232" t="s">
        <v>620</v>
      </c>
      <c r="J82" s="232"/>
      <c r="K82" s="232" t="s">
        <v>288</v>
      </c>
      <c r="L82" s="231">
        <v>44562</v>
      </c>
      <c r="M82" s="231">
        <v>44926</v>
      </c>
      <c r="N82" s="232"/>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row>
    <row r="83" spans="1:178" ht="117" customHeight="1">
      <c r="A83" s="423"/>
      <c r="B83" s="416"/>
      <c r="C83" s="232"/>
      <c r="D83" s="232"/>
      <c r="E83" s="416"/>
      <c r="F83" s="416"/>
      <c r="G83" s="416"/>
      <c r="H83" s="421"/>
      <c r="I83" s="232" t="s">
        <v>621</v>
      </c>
      <c r="J83" s="232"/>
      <c r="K83" s="232" t="s">
        <v>622</v>
      </c>
      <c r="L83" s="231">
        <v>44652</v>
      </c>
      <c r="M83" s="231">
        <v>44926</v>
      </c>
      <c r="N83" s="232"/>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row>
    <row r="84" spans="1:178" ht="117" customHeight="1">
      <c r="A84" s="423"/>
      <c r="B84" s="416"/>
      <c r="C84" s="232"/>
      <c r="D84" s="232"/>
      <c r="E84" s="416"/>
      <c r="F84" s="416"/>
      <c r="G84" s="416"/>
      <c r="H84" s="421"/>
      <c r="I84" s="232" t="s">
        <v>624</v>
      </c>
      <c r="J84" s="232"/>
      <c r="K84" s="232" t="s">
        <v>625</v>
      </c>
      <c r="L84" s="231">
        <v>44562</v>
      </c>
      <c r="M84" s="231">
        <v>44926</v>
      </c>
      <c r="N84" s="232"/>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row>
    <row r="85" spans="1:178" s="11" customFormat="1" ht="38.25">
      <c r="A85" s="423"/>
      <c r="B85" s="416"/>
      <c r="C85" s="222"/>
      <c r="D85" s="227"/>
      <c r="E85" s="416"/>
      <c r="F85" s="416"/>
      <c r="G85" s="416"/>
      <c r="H85" s="228" t="s">
        <v>626</v>
      </c>
      <c r="I85" s="232" t="s">
        <v>630</v>
      </c>
      <c r="J85" s="232" t="s">
        <v>631</v>
      </c>
      <c r="K85" s="232" t="s">
        <v>632</v>
      </c>
      <c r="L85" s="231">
        <v>44562</v>
      </c>
      <c r="M85" s="231">
        <v>44926</v>
      </c>
      <c r="N85" s="232"/>
    </row>
    <row r="86" spans="1:178" ht="39.75" customHeight="1">
      <c r="A86" s="423"/>
      <c r="B86" s="416"/>
      <c r="C86" s="222"/>
      <c r="D86" s="227"/>
      <c r="E86" s="416"/>
      <c r="F86" s="416"/>
      <c r="G86" s="416"/>
      <c r="H86" s="416" t="s">
        <v>633</v>
      </c>
      <c r="I86" s="222" t="s">
        <v>637</v>
      </c>
      <c r="J86" s="222" t="s">
        <v>638</v>
      </c>
      <c r="K86" s="222" t="s">
        <v>639</v>
      </c>
      <c r="L86" s="231">
        <v>44562</v>
      </c>
      <c r="M86" s="231">
        <v>44926</v>
      </c>
      <c r="N86" s="222"/>
    </row>
    <row r="87" spans="1:178" ht="70.5" customHeight="1">
      <c r="A87" s="423"/>
      <c r="B87" s="416"/>
      <c r="C87" s="222"/>
      <c r="D87" s="227"/>
      <c r="E87" s="416"/>
      <c r="F87" s="416"/>
      <c r="G87" s="416"/>
      <c r="H87" s="416"/>
      <c r="I87" s="222" t="s">
        <v>642</v>
      </c>
      <c r="J87" s="222" t="s">
        <v>643</v>
      </c>
      <c r="K87" s="222" t="s">
        <v>551</v>
      </c>
      <c r="L87" s="231">
        <v>44562</v>
      </c>
      <c r="M87" s="231">
        <v>44926</v>
      </c>
      <c r="N87" s="222"/>
    </row>
    <row r="88" spans="1:178" ht="51" customHeight="1">
      <c r="A88" s="423"/>
      <c r="B88" s="416"/>
      <c r="C88" s="222"/>
      <c r="D88" s="227"/>
      <c r="E88" s="416"/>
      <c r="F88" s="416"/>
      <c r="G88" s="416"/>
      <c r="H88" s="416"/>
      <c r="I88" s="222" t="s">
        <v>645</v>
      </c>
      <c r="J88" s="222"/>
      <c r="K88" s="222" t="s">
        <v>646</v>
      </c>
      <c r="L88" s="231">
        <v>44562</v>
      </c>
      <c r="M88" s="231">
        <v>44926</v>
      </c>
      <c r="N88" s="222"/>
    </row>
    <row r="89" spans="1:178" ht="24" customHeight="1">
      <c r="A89" s="423"/>
      <c r="B89" s="416"/>
      <c r="C89" s="222"/>
      <c r="D89" s="227"/>
      <c r="E89" s="416"/>
      <c r="F89" s="416"/>
      <c r="G89" s="416"/>
      <c r="H89" s="416" t="s">
        <v>647</v>
      </c>
      <c r="I89" s="222" t="s">
        <v>649</v>
      </c>
      <c r="J89" s="222"/>
      <c r="K89" s="222" t="s">
        <v>243</v>
      </c>
      <c r="L89" s="231">
        <v>44562</v>
      </c>
      <c r="M89" s="231">
        <v>44926</v>
      </c>
      <c r="N89" s="222"/>
    </row>
    <row r="90" spans="1:178" ht="24" customHeight="1">
      <c r="A90" s="423"/>
      <c r="B90" s="416"/>
      <c r="C90" s="222"/>
      <c r="D90" s="227"/>
      <c r="E90" s="416"/>
      <c r="F90" s="416"/>
      <c r="G90" s="416"/>
      <c r="H90" s="416"/>
      <c r="I90" s="222" t="s">
        <v>651</v>
      </c>
      <c r="J90" s="222"/>
      <c r="K90" s="222" t="s">
        <v>243</v>
      </c>
      <c r="L90" s="231">
        <v>44562</v>
      </c>
      <c r="M90" s="231">
        <v>44926</v>
      </c>
      <c r="N90" s="222"/>
    </row>
    <row r="91" spans="1:178" ht="24" customHeight="1">
      <c r="A91" s="423"/>
      <c r="B91" s="416"/>
      <c r="C91" s="222"/>
      <c r="D91" s="227"/>
      <c r="E91" s="416"/>
      <c r="F91" s="416"/>
      <c r="G91" s="416"/>
      <c r="H91" s="232" t="s">
        <v>652</v>
      </c>
      <c r="I91" s="222" t="s">
        <v>655</v>
      </c>
      <c r="J91" s="222"/>
      <c r="K91" s="222"/>
      <c r="L91" s="231">
        <v>44562</v>
      </c>
      <c r="M91" s="231">
        <v>44926</v>
      </c>
      <c r="N91" s="222"/>
    </row>
    <row r="92" spans="1:178" ht="24" customHeight="1">
      <c r="A92" s="423"/>
      <c r="B92" s="416"/>
      <c r="C92" s="222"/>
      <c r="D92" s="227"/>
      <c r="E92" s="416"/>
      <c r="F92" s="416"/>
      <c r="G92" s="416"/>
      <c r="H92" s="416" t="s">
        <v>656</v>
      </c>
      <c r="I92" s="486" t="s">
        <v>659</v>
      </c>
      <c r="J92" s="222" t="s">
        <v>660</v>
      </c>
      <c r="K92" s="486" t="s">
        <v>243</v>
      </c>
      <c r="L92" s="494">
        <v>44562</v>
      </c>
      <c r="M92" s="494">
        <v>44926</v>
      </c>
      <c r="N92" s="222"/>
    </row>
    <row r="93" spans="1:178" ht="24" customHeight="1">
      <c r="A93" s="423"/>
      <c r="B93" s="416"/>
      <c r="C93" s="222"/>
      <c r="D93" s="227"/>
      <c r="E93" s="416"/>
      <c r="F93" s="416"/>
      <c r="G93" s="416"/>
      <c r="H93" s="416"/>
      <c r="I93" s="486"/>
      <c r="J93" s="222" t="s">
        <v>661</v>
      </c>
      <c r="K93" s="486"/>
      <c r="L93" s="494"/>
      <c r="M93" s="494"/>
      <c r="N93" s="222"/>
    </row>
    <row r="94" spans="1:178" ht="24" customHeight="1">
      <c r="A94" s="423"/>
      <c r="B94" s="416"/>
      <c r="C94" s="222"/>
      <c r="D94" s="227"/>
      <c r="E94" s="416"/>
      <c r="F94" s="416"/>
      <c r="G94" s="416"/>
      <c r="H94" s="427" t="s">
        <v>662</v>
      </c>
      <c r="I94" s="222" t="s">
        <v>666</v>
      </c>
      <c r="J94" s="222" t="s">
        <v>667</v>
      </c>
      <c r="K94" s="222" t="s">
        <v>319</v>
      </c>
      <c r="L94" s="231">
        <v>44562</v>
      </c>
      <c r="M94" s="231">
        <v>44926</v>
      </c>
      <c r="N94" s="222"/>
    </row>
    <row r="95" spans="1:178" ht="59.25" customHeight="1">
      <c r="A95" s="423"/>
      <c r="B95" s="416"/>
      <c r="C95" s="222"/>
      <c r="D95" s="227"/>
      <c r="E95" s="416"/>
      <c r="F95" s="416"/>
      <c r="G95" s="416"/>
      <c r="H95" s="427"/>
      <c r="I95" s="222" t="s">
        <v>669</v>
      </c>
      <c r="J95" s="222" t="s">
        <v>670</v>
      </c>
      <c r="K95" s="222" t="s">
        <v>671</v>
      </c>
      <c r="L95" s="229">
        <v>44562</v>
      </c>
      <c r="M95" s="229">
        <v>44742</v>
      </c>
      <c r="N95" s="222"/>
    </row>
    <row r="96" spans="1:178" ht="24" customHeight="1">
      <c r="A96" s="423"/>
      <c r="B96" s="416"/>
      <c r="C96" s="222"/>
      <c r="D96" s="227"/>
      <c r="E96" s="416"/>
      <c r="F96" s="416"/>
      <c r="G96" s="416"/>
      <c r="H96" s="427"/>
      <c r="I96" s="222" t="s">
        <v>673</v>
      </c>
      <c r="J96" s="222" t="s">
        <v>670</v>
      </c>
      <c r="K96" s="222" t="s">
        <v>671</v>
      </c>
      <c r="L96" s="229">
        <v>44562</v>
      </c>
      <c r="M96" s="229">
        <v>44742</v>
      </c>
      <c r="N96" s="222"/>
    </row>
    <row r="97" spans="1:14" ht="96.75" customHeight="1">
      <c r="A97" s="423"/>
      <c r="B97" s="416"/>
      <c r="C97" s="222"/>
      <c r="D97" s="227"/>
      <c r="E97" s="416"/>
      <c r="F97" s="416"/>
      <c r="G97" s="416"/>
      <c r="H97" s="416" t="s">
        <v>674</v>
      </c>
      <c r="I97" s="289" t="s">
        <v>678</v>
      </c>
      <c r="J97" s="232" t="s">
        <v>313</v>
      </c>
      <c r="K97" s="232" t="s">
        <v>264</v>
      </c>
      <c r="L97" s="231">
        <v>44562</v>
      </c>
      <c r="M97" s="231">
        <v>44926</v>
      </c>
      <c r="N97" s="222"/>
    </row>
    <row r="98" spans="1:14" ht="56.25" customHeight="1">
      <c r="A98" s="423"/>
      <c r="B98" s="416"/>
      <c r="C98" s="222"/>
      <c r="D98" s="227"/>
      <c r="E98" s="416"/>
      <c r="F98" s="416"/>
      <c r="G98" s="416"/>
      <c r="H98" s="416"/>
      <c r="I98" s="289" t="s">
        <v>680</v>
      </c>
      <c r="J98" s="232" t="s">
        <v>681</v>
      </c>
      <c r="K98" s="232" t="s">
        <v>682</v>
      </c>
      <c r="L98" s="231">
        <v>44562</v>
      </c>
      <c r="M98" s="231">
        <v>44926</v>
      </c>
      <c r="N98" s="222"/>
    </row>
    <row r="99" spans="1:14" ht="68.25" customHeight="1">
      <c r="A99" s="423"/>
      <c r="B99" s="416"/>
      <c r="C99" s="222"/>
      <c r="D99" s="227"/>
      <c r="E99" s="416"/>
      <c r="F99" s="416"/>
      <c r="G99" s="416"/>
      <c r="H99" s="416"/>
      <c r="I99" s="289" t="s">
        <v>684</v>
      </c>
      <c r="J99" s="232" t="s">
        <v>685</v>
      </c>
      <c r="K99" s="232" t="s">
        <v>297</v>
      </c>
      <c r="L99" s="231">
        <v>44562</v>
      </c>
      <c r="M99" s="231">
        <v>44926</v>
      </c>
      <c r="N99" s="222"/>
    </row>
    <row r="100" spans="1:14" ht="64.5" thickBot="1">
      <c r="A100" s="424"/>
      <c r="B100" s="417"/>
      <c r="C100" s="290"/>
      <c r="D100" s="291"/>
      <c r="E100" s="417"/>
      <c r="F100" s="417"/>
      <c r="G100" s="417"/>
      <c r="H100" s="417"/>
      <c r="I100" s="294" t="s">
        <v>687</v>
      </c>
      <c r="J100" s="238" t="s">
        <v>688</v>
      </c>
      <c r="K100" s="238" t="s">
        <v>689</v>
      </c>
      <c r="L100" s="295">
        <v>44562</v>
      </c>
      <c r="M100" s="295">
        <v>44926</v>
      </c>
      <c r="N100" s="290"/>
    </row>
  </sheetData>
  <mergeCells count="73">
    <mergeCell ref="H97:H100"/>
    <mergeCell ref="I92:I93"/>
    <mergeCell ref="K92:K93"/>
    <mergeCell ref="L92:L93"/>
    <mergeCell ref="M92:M93"/>
    <mergeCell ref="H94:H96"/>
    <mergeCell ref="H57:H58"/>
    <mergeCell ref="F58:F60"/>
    <mergeCell ref="A61:A100"/>
    <mergeCell ref="B61:B100"/>
    <mergeCell ref="C61:C70"/>
    <mergeCell ref="E61:E100"/>
    <mergeCell ref="F61:F100"/>
    <mergeCell ref="G61:G100"/>
    <mergeCell ref="H66:H69"/>
    <mergeCell ref="H70:H72"/>
    <mergeCell ref="H73:H74"/>
    <mergeCell ref="H75:H79"/>
    <mergeCell ref="H80:H84"/>
    <mergeCell ref="H86:H88"/>
    <mergeCell ref="H89:H90"/>
    <mergeCell ref="H92:H93"/>
    <mergeCell ref="H49:H50"/>
    <mergeCell ref="N49:N50"/>
    <mergeCell ref="A51:A55"/>
    <mergeCell ref="B51:B55"/>
    <mergeCell ref="C51:C55"/>
    <mergeCell ref="E51:E55"/>
    <mergeCell ref="G51:G55"/>
    <mergeCell ref="H51:H52"/>
    <mergeCell ref="H53:H55"/>
    <mergeCell ref="H9:H12"/>
    <mergeCell ref="A17:A47"/>
    <mergeCell ref="B17:B47"/>
    <mergeCell ref="E17:E47"/>
    <mergeCell ref="G17:G47"/>
    <mergeCell ref="H17:H36"/>
    <mergeCell ref="F21:F47"/>
    <mergeCell ref="C22:C38"/>
    <mergeCell ref="H37:H47"/>
    <mergeCell ref="A8:A16"/>
    <mergeCell ref="B8:B16"/>
    <mergeCell ref="E8:E16"/>
    <mergeCell ref="G8:G16"/>
    <mergeCell ref="C9:C16"/>
    <mergeCell ref="A5:A7"/>
    <mergeCell ref="B5:B7"/>
    <mergeCell ref="C5:C7"/>
    <mergeCell ref="E5:E7"/>
    <mergeCell ref="G5:G7"/>
    <mergeCell ref="G56:G60"/>
    <mergeCell ref="A48:A50"/>
    <mergeCell ref="B48:B50"/>
    <mergeCell ref="C48:C50"/>
    <mergeCell ref="E48:E50"/>
    <mergeCell ref="G48:G50"/>
    <mergeCell ref="F56:F57"/>
    <mergeCell ref="A56:A60"/>
    <mergeCell ref="B56:B60"/>
    <mergeCell ref="C56:C60"/>
    <mergeCell ref="D56:D60"/>
    <mergeCell ref="E56:E60"/>
    <mergeCell ref="A1:H1"/>
    <mergeCell ref="A2:H2"/>
    <mergeCell ref="G3:G4"/>
    <mergeCell ref="H3:H4"/>
    <mergeCell ref="I3:N3"/>
    <mergeCell ref="A3:A4"/>
    <mergeCell ref="B3:B4"/>
    <mergeCell ref="C3:C4"/>
    <mergeCell ref="D3:D4"/>
    <mergeCell ref="E3:E4"/>
    <mergeCell ref="F3:F4"/>
  </mergeCells>
  <dataValidations count="7">
    <dataValidation allowBlank="1" showInputMessage="1" showErrorMessage="1" prompt="Escribir nombre de entregable o meta numérica  si es un indicador" sqref="I3:I4" xr:uid="{00000000-0002-0000-0500-000000000000}"/>
    <dataValidation allowBlank="1" showInputMessage="1" showErrorMessage="1" prompt="De acuerdo con las variables de la fórmula: Pesos,  horas, actividades" sqref="K4" xr:uid="{00000000-0002-0000-0500-000001000000}"/>
    <dataValidation allowBlank="1" showInputMessage="1" showErrorMessage="1" prompt="Fórmula matemática" sqref="K53:K61 K48:K49 K74:K84 K6:K7 K67:K71 M48:M49 K97:K100 J4" xr:uid="{00000000-0002-0000-0500-000002000000}"/>
    <dataValidation allowBlank="1" showInputMessage="1" showErrorMessage="1" prompt="Registrar el acumulado del año cuando  se mide por avances o acumulados trimestrales " sqref="N4"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500-000004000000}"/>
    <dataValidation allowBlank="1" showInputMessage="1" showErrorMessage="1" prompt="Si no aplica hacer medición, registrar el documento o el entregable final  Si es indicador con fórmula  matemática colocar la meta numérica" sqref="J1" xr:uid="{00000000-0002-0000-0500-000005000000}"/>
    <dataValidation allowBlank="1" showInputMessage="1" showErrorMessage="1" prompt="Cargo del servidor que  liderara la acción o el proyecto  ( Nivel central o nivel seccional segun corresponda el análisis)" sqref="L2" xr:uid="{00000000-0002-0000-0500-000006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V100"/>
  <sheetViews>
    <sheetView zoomScale="85" zoomScaleNormal="85" workbookViewId="0">
      <selection sqref="A1:XFD1048576"/>
    </sheetView>
  </sheetViews>
  <sheetFormatPr defaultColWidth="11.42578125" defaultRowHeight="24" customHeight="1"/>
  <cols>
    <col min="1" max="1" width="8.7109375" style="12" customWidth="1"/>
    <col min="2" max="2" width="25.140625" style="12" customWidth="1"/>
    <col min="3" max="3" width="57.5703125" style="12" hidden="1" customWidth="1"/>
    <col min="4" max="4" width="63.5703125" style="17" hidden="1" customWidth="1"/>
    <col min="5" max="5" width="34.85546875" style="17" customWidth="1"/>
    <col min="6" max="6" width="44.42578125" style="18" customWidth="1"/>
    <col min="7" max="7" width="41.28515625" style="12" customWidth="1"/>
    <col min="8" max="8" width="25.5703125" style="143" customWidth="1"/>
    <col min="9" max="9" width="20.5703125" style="12" customWidth="1"/>
    <col min="10" max="10" width="26" style="12" customWidth="1"/>
    <col min="11" max="11" width="18.5703125" style="12" customWidth="1"/>
    <col min="12" max="12" width="13.85546875" style="12" customWidth="1"/>
    <col min="13" max="13" width="11.42578125" style="12"/>
    <col min="14" max="14" width="17.42578125" style="12" customWidth="1"/>
    <col min="15" max="15" width="63.140625" style="12" customWidth="1"/>
    <col min="16" max="16384" width="11.42578125" style="12"/>
  </cols>
  <sheetData>
    <row r="1" spans="1:15" s="3" customFormat="1" ht="30.6" customHeight="1">
      <c r="A1" s="450" t="s">
        <v>190</v>
      </c>
      <c r="B1" s="450"/>
      <c r="C1" s="450"/>
      <c r="D1" s="450"/>
      <c r="E1" s="450"/>
      <c r="F1" s="450"/>
      <c r="G1" s="450"/>
      <c r="H1" s="450"/>
    </row>
    <row r="2" spans="1:15" s="3" customFormat="1" ht="30.6" customHeight="1">
      <c r="A2" s="451" t="s">
        <v>191</v>
      </c>
      <c r="B2" s="451"/>
      <c r="C2" s="451"/>
      <c r="D2" s="451"/>
      <c r="E2" s="451"/>
      <c r="F2" s="451"/>
      <c r="G2" s="451"/>
      <c r="H2" s="451"/>
    </row>
    <row r="3" spans="1:15" s="5" customFormat="1" ht="24" customHeight="1">
      <c r="A3" s="428" t="s">
        <v>17</v>
      </c>
      <c r="B3" s="428" t="s">
        <v>192</v>
      </c>
      <c r="C3" s="428" t="s">
        <v>193</v>
      </c>
      <c r="D3" s="428" t="s">
        <v>194</v>
      </c>
      <c r="E3" s="428" t="s">
        <v>195</v>
      </c>
      <c r="F3" s="428" t="s">
        <v>196</v>
      </c>
      <c r="G3" s="428" t="s">
        <v>197</v>
      </c>
      <c r="H3" s="428" t="s">
        <v>198</v>
      </c>
      <c r="I3" s="430" t="s">
        <v>696</v>
      </c>
      <c r="J3" s="431"/>
      <c r="K3" s="431"/>
      <c r="L3" s="431"/>
      <c r="M3" s="431"/>
      <c r="N3" s="432"/>
      <c r="O3" s="18"/>
    </row>
    <row r="4" spans="1:15" s="10" customFormat="1" ht="42.75" customHeight="1" thickBot="1">
      <c r="A4" s="429"/>
      <c r="B4" s="429"/>
      <c r="C4" s="429"/>
      <c r="D4" s="429"/>
      <c r="E4" s="429"/>
      <c r="F4" s="429"/>
      <c r="G4" s="429"/>
      <c r="H4" s="429"/>
      <c r="I4" s="4" t="s">
        <v>204</v>
      </c>
      <c r="J4" s="4" t="s">
        <v>691</v>
      </c>
      <c r="K4" s="4" t="s">
        <v>206</v>
      </c>
      <c r="L4" s="6" t="s">
        <v>692</v>
      </c>
      <c r="M4" s="6" t="s">
        <v>693</v>
      </c>
      <c r="N4" s="4" t="s">
        <v>694</v>
      </c>
      <c r="O4" s="9"/>
    </row>
    <row r="5" spans="1:15" s="10" customFormat="1" ht="123.75" customHeight="1">
      <c r="A5" s="463">
        <v>1</v>
      </c>
      <c r="B5" s="460" t="s">
        <v>216</v>
      </c>
      <c r="C5" s="452" t="s">
        <v>217</v>
      </c>
      <c r="D5" s="187" t="s">
        <v>218</v>
      </c>
      <c r="E5" s="452" t="s">
        <v>219</v>
      </c>
      <c r="F5" s="188" t="s">
        <v>220</v>
      </c>
      <c r="G5" s="460" t="s">
        <v>221</v>
      </c>
      <c r="H5" s="187" t="s">
        <v>222</v>
      </c>
      <c r="I5" s="251" t="s">
        <v>228</v>
      </c>
      <c r="J5" s="251" t="s">
        <v>229</v>
      </c>
      <c r="K5" s="253" t="s">
        <v>230</v>
      </c>
      <c r="L5" s="254">
        <v>44621</v>
      </c>
      <c r="M5" s="254">
        <v>44904</v>
      </c>
      <c r="N5" s="255"/>
      <c r="O5" s="9"/>
    </row>
    <row r="6" spans="1:15" s="10" customFormat="1" ht="93.6" customHeight="1">
      <c r="A6" s="464"/>
      <c r="B6" s="461"/>
      <c r="C6" s="453"/>
      <c r="D6" s="189"/>
      <c r="E6" s="453"/>
      <c r="F6" s="190" t="s">
        <v>231</v>
      </c>
      <c r="G6" s="461"/>
      <c r="H6" s="194" t="s">
        <v>232</v>
      </c>
      <c r="I6" s="257" t="s">
        <v>235</v>
      </c>
      <c r="J6" s="257" t="s">
        <v>236</v>
      </c>
      <c r="K6" s="197" t="s">
        <v>237</v>
      </c>
      <c r="L6" s="258">
        <v>44621</v>
      </c>
      <c r="M6" s="258">
        <v>44804</v>
      </c>
      <c r="N6" s="259"/>
      <c r="O6" s="9"/>
    </row>
    <row r="7" spans="1:15" s="10" customFormat="1" ht="144.75" customHeight="1" thickBot="1">
      <c r="A7" s="465"/>
      <c r="B7" s="462"/>
      <c r="C7" s="454"/>
      <c r="D7" s="191"/>
      <c r="E7" s="454"/>
      <c r="F7" s="192"/>
      <c r="G7" s="462"/>
      <c r="H7" s="199" t="s">
        <v>238</v>
      </c>
      <c r="I7" s="199" t="s">
        <v>241</v>
      </c>
      <c r="J7" s="199" t="s">
        <v>242</v>
      </c>
      <c r="K7" s="191" t="s">
        <v>243</v>
      </c>
      <c r="L7" s="260">
        <v>44593</v>
      </c>
      <c r="M7" s="260">
        <v>44804</v>
      </c>
      <c r="N7" s="261"/>
      <c r="O7" s="9"/>
    </row>
    <row r="8" spans="1:15" s="11" customFormat="1" ht="83.45" customHeight="1">
      <c r="A8" s="468">
        <v>2</v>
      </c>
      <c r="B8" s="466" t="s">
        <v>244</v>
      </c>
      <c r="C8" s="172"/>
      <c r="D8" s="172"/>
      <c r="E8" s="471" t="s">
        <v>245</v>
      </c>
      <c r="F8" s="173" t="s">
        <v>246</v>
      </c>
      <c r="G8" s="471" t="s">
        <v>247</v>
      </c>
      <c r="H8" s="174" t="s">
        <v>248</v>
      </c>
      <c r="I8" s="172" t="s">
        <v>253</v>
      </c>
      <c r="J8" s="172" t="s">
        <v>254</v>
      </c>
      <c r="K8" s="172" t="s">
        <v>255</v>
      </c>
      <c r="L8" s="175">
        <v>44562</v>
      </c>
      <c r="M8" s="175">
        <v>44926</v>
      </c>
      <c r="N8" s="172"/>
    </row>
    <row r="9" spans="1:15" ht="88.5" customHeight="1">
      <c r="A9" s="469"/>
      <c r="B9" s="426"/>
      <c r="C9" s="487" t="s">
        <v>256</v>
      </c>
      <c r="D9" s="19" t="s">
        <v>257</v>
      </c>
      <c r="E9" s="472"/>
      <c r="F9" s="170" t="s">
        <v>258</v>
      </c>
      <c r="G9" s="472"/>
      <c r="H9" s="425" t="s">
        <v>259</v>
      </c>
      <c r="I9" s="164" t="s">
        <v>262</v>
      </c>
      <c r="J9" s="164" t="s">
        <v>263</v>
      </c>
      <c r="K9" s="164" t="s">
        <v>264</v>
      </c>
      <c r="L9" s="154">
        <v>44562</v>
      </c>
      <c r="M9" s="154">
        <v>44926</v>
      </c>
      <c r="N9" s="164"/>
    </row>
    <row r="10" spans="1:15" ht="88.5" customHeight="1">
      <c r="A10" s="469"/>
      <c r="B10" s="426"/>
      <c r="C10" s="487"/>
      <c r="D10" s="19"/>
      <c r="E10" s="472"/>
      <c r="F10" s="170" t="s">
        <v>265</v>
      </c>
      <c r="G10" s="472"/>
      <c r="H10" s="426"/>
      <c r="I10" s="164" t="s">
        <v>268</v>
      </c>
      <c r="J10" s="164" t="s">
        <v>269</v>
      </c>
      <c r="K10" s="164" t="s">
        <v>270</v>
      </c>
      <c r="L10" s="154">
        <v>44562</v>
      </c>
      <c r="M10" s="154">
        <v>44926</v>
      </c>
      <c r="N10" s="164"/>
    </row>
    <row r="11" spans="1:15" ht="63.75" customHeight="1">
      <c r="A11" s="469"/>
      <c r="B11" s="426"/>
      <c r="C11" s="487"/>
      <c r="D11" s="19"/>
      <c r="E11" s="472"/>
      <c r="F11" s="170" t="s">
        <v>271</v>
      </c>
      <c r="G11" s="472"/>
      <c r="H11" s="426"/>
      <c r="I11" s="164" t="s">
        <v>273</v>
      </c>
      <c r="J11" s="164" t="s">
        <v>274</v>
      </c>
      <c r="K11" s="164" t="s">
        <v>275</v>
      </c>
      <c r="L11" s="154">
        <v>44562</v>
      </c>
      <c r="M11" s="154">
        <v>44926</v>
      </c>
      <c r="N11" s="164"/>
    </row>
    <row r="12" spans="1:15" ht="63.75" customHeight="1">
      <c r="A12" s="469"/>
      <c r="B12" s="426"/>
      <c r="C12" s="425"/>
      <c r="D12" s="162"/>
      <c r="E12" s="472"/>
      <c r="F12" s="170"/>
      <c r="G12" s="472"/>
      <c r="H12" s="426"/>
      <c r="I12" s="163" t="s">
        <v>277</v>
      </c>
      <c r="J12" s="163" t="s">
        <v>278</v>
      </c>
      <c r="K12" s="163" t="s">
        <v>279</v>
      </c>
      <c r="L12" s="168">
        <v>44562</v>
      </c>
      <c r="M12" s="168">
        <v>44926</v>
      </c>
      <c r="N12" s="163"/>
    </row>
    <row r="13" spans="1:15" ht="63.75" customHeight="1">
      <c r="A13" s="469"/>
      <c r="B13" s="426"/>
      <c r="C13" s="425"/>
      <c r="D13" s="162"/>
      <c r="E13" s="472"/>
      <c r="F13" s="170"/>
      <c r="G13" s="472"/>
      <c r="H13" s="244" t="s">
        <v>280</v>
      </c>
      <c r="I13" s="164" t="s">
        <v>286</v>
      </c>
      <c r="J13" s="164" t="s">
        <v>287</v>
      </c>
      <c r="K13" s="164" t="s">
        <v>288</v>
      </c>
      <c r="L13" s="154">
        <v>44562</v>
      </c>
      <c r="M13" s="154">
        <v>44925</v>
      </c>
      <c r="N13" s="164"/>
    </row>
    <row r="14" spans="1:15" ht="63.75" customHeight="1">
      <c r="A14" s="469"/>
      <c r="B14" s="426"/>
      <c r="C14" s="425"/>
      <c r="D14" s="162"/>
      <c r="E14" s="472"/>
      <c r="F14" s="170"/>
      <c r="G14" s="472"/>
      <c r="H14" s="244" t="s">
        <v>289</v>
      </c>
      <c r="I14" s="164" t="s">
        <v>286</v>
      </c>
      <c r="J14" s="164" t="s">
        <v>287</v>
      </c>
      <c r="K14" s="164" t="s">
        <v>243</v>
      </c>
      <c r="L14" s="154">
        <v>44562</v>
      </c>
      <c r="M14" s="154">
        <v>44925</v>
      </c>
      <c r="N14" s="164"/>
    </row>
    <row r="15" spans="1:15" ht="63.75" customHeight="1">
      <c r="A15" s="469"/>
      <c r="B15" s="426"/>
      <c r="C15" s="425"/>
      <c r="D15" s="162"/>
      <c r="E15" s="472"/>
      <c r="F15" s="170"/>
      <c r="G15" s="472"/>
      <c r="H15" s="244" t="s">
        <v>292</v>
      </c>
      <c r="I15" s="164" t="s">
        <v>295</v>
      </c>
      <c r="J15" s="164" t="s">
        <v>296</v>
      </c>
      <c r="K15" s="164" t="s">
        <v>297</v>
      </c>
      <c r="L15" s="154">
        <v>44562</v>
      </c>
      <c r="M15" s="154">
        <v>44925</v>
      </c>
      <c r="N15" s="164"/>
    </row>
    <row r="16" spans="1:15" ht="94.9" customHeight="1" thickBot="1">
      <c r="A16" s="470"/>
      <c r="B16" s="467"/>
      <c r="C16" s="488"/>
      <c r="D16" s="246"/>
      <c r="E16" s="473"/>
      <c r="F16" s="239" t="s">
        <v>298</v>
      </c>
      <c r="G16" s="473"/>
      <c r="H16" s="247" t="s">
        <v>299</v>
      </c>
      <c r="I16" s="248" t="s">
        <v>303</v>
      </c>
      <c r="J16" s="248" t="s">
        <v>304</v>
      </c>
      <c r="K16" s="248" t="s">
        <v>305</v>
      </c>
      <c r="L16" s="249">
        <v>44562</v>
      </c>
      <c r="M16" s="249">
        <v>44925</v>
      </c>
      <c r="N16" s="248"/>
    </row>
    <row r="17" spans="1:178" s="14" customFormat="1" ht="77.25" customHeight="1">
      <c r="A17" s="482">
        <v>3</v>
      </c>
      <c r="B17" s="455" t="s">
        <v>306</v>
      </c>
      <c r="C17" s="241"/>
      <c r="D17" s="241"/>
      <c r="E17" s="485" t="s">
        <v>307</v>
      </c>
      <c r="F17" s="245" t="s">
        <v>308</v>
      </c>
      <c r="G17" s="455" t="s">
        <v>309</v>
      </c>
      <c r="H17" s="455" t="s">
        <v>310</v>
      </c>
      <c r="I17" s="241" t="s">
        <v>312</v>
      </c>
      <c r="J17" s="241" t="s">
        <v>313</v>
      </c>
      <c r="K17" s="241" t="s">
        <v>314</v>
      </c>
      <c r="L17" s="242">
        <v>44562</v>
      </c>
      <c r="M17" s="242">
        <v>44926</v>
      </c>
      <c r="N17" s="24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row>
    <row r="18" spans="1:178" s="14" customFormat="1" ht="63" customHeight="1">
      <c r="A18" s="483"/>
      <c r="B18" s="456"/>
      <c r="C18" s="202"/>
      <c r="D18" s="202"/>
      <c r="E18" s="458"/>
      <c r="F18" s="203" t="s">
        <v>315</v>
      </c>
      <c r="G18" s="456"/>
      <c r="H18" s="456"/>
      <c r="I18" s="202" t="s">
        <v>317</v>
      </c>
      <c r="J18" s="202" t="s">
        <v>318</v>
      </c>
      <c r="K18" s="202" t="s">
        <v>319</v>
      </c>
      <c r="L18" s="205">
        <v>44562</v>
      </c>
      <c r="M18" s="205">
        <v>44926</v>
      </c>
      <c r="N18" s="202"/>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row>
    <row r="19" spans="1:178" s="14" customFormat="1" ht="57.6" customHeight="1">
      <c r="A19" s="483"/>
      <c r="B19" s="456"/>
      <c r="C19" s="202"/>
      <c r="D19" s="202"/>
      <c r="E19" s="458"/>
      <c r="F19" s="203" t="s">
        <v>320</v>
      </c>
      <c r="G19" s="456"/>
      <c r="H19" s="456"/>
      <c r="I19" s="202" t="s">
        <v>312</v>
      </c>
      <c r="J19" s="202" t="s">
        <v>322</v>
      </c>
      <c r="K19" s="202" t="s">
        <v>319</v>
      </c>
      <c r="L19" s="205">
        <v>44562</v>
      </c>
      <c r="M19" s="205">
        <v>44926</v>
      </c>
      <c r="N19" s="202"/>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row>
    <row r="20" spans="1:178" s="14" customFormat="1" ht="72.75" customHeight="1">
      <c r="A20" s="483"/>
      <c r="B20" s="456"/>
      <c r="C20" s="202"/>
      <c r="D20" s="202"/>
      <c r="E20" s="458"/>
      <c r="F20" s="203" t="s">
        <v>323</v>
      </c>
      <c r="G20" s="456"/>
      <c r="H20" s="456"/>
      <c r="I20" s="202" t="s">
        <v>317</v>
      </c>
      <c r="J20" s="202" t="s">
        <v>322</v>
      </c>
      <c r="K20" s="202" t="s">
        <v>319</v>
      </c>
      <c r="L20" s="205">
        <v>44562</v>
      </c>
      <c r="M20" s="205">
        <v>44926</v>
      </c>
      <c r="N20" s="202"/>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row>
    <row r="21" spans="1:178" s="14" customFormat="1" ht="72" customHeight="1">
      <c r="A21" s="483"/>
      <c r="B21" s="456"/>
      <c r="C21" s="202"/>
      <c r="D21" s="202"/>
      <c r="E21" s="458"/>
      <c r="F21" s="458" t="s">
        <v>325</v>
      </c>
      <c r="G21" s="456"/>
      <c r="H21" s="456"/>
      <c r="I21" s="202" t="s">
        <v>327</v>
      </c>
      <c r="J21" s="202" t="s">
        <v>328</v>
      </c>
      <c r="K21" s="202" t="s">
        <v>329</v>
      </c>
      <c r="L21" s="205">
        <v>44562</v>
      </c>
      <c r="M21" s="205">
        <v>44926</v>
      </c>
      <c r="N21" s="202"/>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row>
    <row r="22" spans="1:178" s="14" customFormat="1" ht="149.44999999999999" customHeight="1">
      <c r="A22" s="483"/>
      <c r="B22" s="456"/>
      <c r="C22" s="456" t="s">
        <v>330</v>
      </c>
      <c r="D22" s="204" t="s">
        <v>331</v>
      </c>
      <c r="E22" s="458"/>
      <c r="F22" s="458"/>
      <c r="G22" s="456"/>
      <c r="H22" s="456"/>
      <c r="I22" s="202" t="s">
        <v>312</v>
      </c>
      <c r="J22" s="202" t="s">
        <v>333</v>
      </c>
      <c r="K22" s="202" t="s">
        <v>334</v>
      </c>
      <c r="L22" s="205">
        <v>44562</v>
      </c>
      <c r="M22" s="205">
        <v>44926</v>
      </c>
      <c r="N22" s="202"/>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row>
    <row r="23" spans="1:178" s="14" customFormat="1" ht="71.25" customHeight="1">
      <c r="A23" s="483"/>
      <c r="B23" s="456"/>
      <c r="C23" s="456"/>
      <c r="D23" s="204" t="s">
        <v>335</v>
      </c>
      <c r="E23" s="458"/>
      <c r="F23" s="458"/>
      <c r="G23" s="456"/>
      <c r="H23" s="456"/>
      <c r="I23" s="202" t="s">
        <v>312</v>
      </c>
      <c r="J23" s="202" t="s">
        <v>337</v>
      </c>
      <c r="K23" s="202" t="s">
        <v>334</v>
      </c>
      <c r="L23" s="205">
        <v>44562</v>
      </c>
      <c r="M23" s="205">
        <v>44926</v>
      </c>
      <c r="N23" s="202"/>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row>
    <row r="24" spans="1:178" s="14" customFormat="1" ht="71.25" customHeight="1">
      <c r="A24" s="483"/>
      <c r="B24" s="456"/>
      <c r="C24" s="456"/>
      <c r="D24" s="204"/>
      <c r="E24" s="458"/>
      <c r="F24" s="458"/>
      <c r="G24" s="456"/>
      <c r="H24" s="456"/>
      <c r="I24" s="202" t="s">
        <v>312</v>
      </c>
      <c r="J24" s="202" t="s">
        <v>337</v>
      </c>
      <c r="K24" s="202" t="s">
        <v>334</v>
      </c>
      <c r="L24" s="205">
        <v>44562</v>
      </c>
      <c r="M24" s="205">
        <v>44926</v>
      </c>
      <c r="N24" s="202"/>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row>
    <row r="25" spans="1:178" s="14" customFormat="1" ht="92.25" customHeight="1">
      <c r="A25" s="483"/>
      <c r="B25" s="456"/>
      <c r="C25" s="456"/>
      <c r="D25" s="204"/>
      <c r="E25" s="458"/>
      <c r="F25" s="458"/>
      <c r="G25" s="456"/>
      <c r="H25" s="456"/>
      <c r="I25" s="202" t="s">
        <v>340</v>
      </c>
      <c r="J25" s="202" t="s">
        <v>341</v>
      </c>
      <c r="K25" s="202" t="s">
        <v>314</v>
      </c>
      <c r="L25" s="205">
        <v>44562</v>
      </c>
      <c r="M25" s="205">
        <v>44926</v>
      </c>
      <c r="N25" s="202"/>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row>
    <row r="26" spans="1:178" s="14" customFormat="1" ht="102" customHeight="1">
      <c r="A26" s="483"/>
      <c r="B26" s="456"/>
      <c r="C26" s="456"/>
      <c r="D26" s="204"/>
      <c r="E26" s="458"/>
      <c r="F26" s="458"/>
      <c r="G26" s="456"/>
      <c r="H26" s="456"/>
      <c r="I26" s="202" t="s">
        <v>312</v>
      </c>
      <c r="J26" s="202" t="s">
        <v>313</v>
      </c>
      <c r="K26" s="202" t="s">
        <v>343</v>
      </c>
      <c r="L26" s="205">
        <v>44562</v>
      </c>
      <c r="M26" s="205">
        <v>44926</v>
      </c>
      <c r="N26" s="202"/>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row>
    <row r="27" spans="1:178" s="14" customFormat="1" ht="71.25" customHeight="1">
      <c r="A27" s="483"/>
      <c r="B27" s="456"/>
      <c r="C27" s="456"/>
      <c r="D27" s="204"/>
      <c r="E27" s="458"/>
      <c r="F27" s="458"/>
      <c r="G27" s="456"/>
      <c r="H27" s="456"/>
      <c r="I27" s="202" t="s">
        <v>345</v>
      </c>
      <c r="J27" s="202" t="s">
        <v>346</v>
      </c>
      <c r="K27" s="202" t="s">
        <v>347</v>
      </c>
      <c r="L27" s="205">
        <v>44562</v>
      </c>
      <c r="M27" s="205">
        <v>44926</v>
      </c>
      <c r="N27" s="202"/>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row>
    <row r="28" spans="1:178" s="14" customFormat="1" ht="71.25" customHeight="1">
      <c r="A28" s="483"/>
      <c r="B28" s="456"/>
      <c r="C28" s="456"/>
      <c r="D28" s="204"/>
      <c r="E28" s="458"/>
      <c r="F28" s="458"/>
      <c r="G28" s="456"/>
      <c r="H28" s="456"/>
      <c r="I28" s="202" t="s">
        <v>312</v>
      </c>
      <c r="J28" s="202" t="s">
        <v>313</v>
      </c>
      <c r="K28" s="202" t="s">
        <v>314</v>
      </c>
      <c r="L28" s="205">
        <v>44562</v>
      </c>
      <c r="M28" s="205">
        <v>44926</v>
      </c>
      <c r="N28" s="202"/>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row>
    <row r="29" spans="1:178" s="14" customFormat="1" ht="71.25" customHeight="1">
      <c r="A29" s="483"/>
      <c r="B29" s="456"/>
      <c r="C29" s="456"/>
      <c r="D29" s="204"/>
      <c r="E29" s="458"/>
      <c r="F29" s="458"/>
      <c r="G29" s="456"/>
      <c r="H29" s="456"/>
      <c r="I29" s="202" t="s">
        <v>350</v>
      </c>
      <c r="J29" s="202" t="s">
        <v>351</v>
      </c>
      <c r="K29" s="202" t="s">
        <v>352</v>
      </c>
      <c r="L29" s="205">
        <v>44562</v>
      </c>
      <c r="M29" s="205">
        <v>44926</v>
      </c>
      <c r="N29" s="202"/>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row>
    <row r="30" spans="1:178" s="14" customFormat="1" ht="71.25" customHeight="1">
      <c r="A30" s="483"/>
      <c r="B30" s="456"/>
      <c r="C30" s="456"/>
      <c r="D30" s="204"/>
      <c r="E30" s="458"/>
      <c r="F30" s="458"/>
      <c r="G30" s="456"/>
      <c r="H30" s="456"/>
      <c r="I30" s="202" t="s">
        <v>312</v>
      </c>
      <c r="J30" s="202" t="s">
        <v>354</v>
      </c>
      <c r="K30" s="202" t="s">
        <v>314</v>
      </c>
      <c r="L30" s="205">
        <v>44562</v>
      </c>
      <c r="M30" s="205">
        <v>44926</v>
      </c>
      <c r="N30" s="202"/>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row>
    <row r="31" spans="1:178" s="14" customFormat="1" ht="71.25" customHeight="1">
      <c r="A31" s="483"/>
      <c r="B31" s="456"/>
      <c r="C31" s="456"/>
      <c r="D31" s="204"/>
      <c r="E31" s="458"/>
      <c r="F31" s="458"/>
      <c r="G31" s="456"/>
      <c r="H31" s="456"/>
      <c r="I31" s="202" t="s">
        <v>356</v>
      </c>
      <c r="J31" s="202" t="s">
        <v>357</v>
      </c>
      <c r="K31" s="202" t="s">
        <v>358</v>
      </c>
      <c r="L31" s="205">
        <v>44562</v>
      </c>
      <c r="M31" s="205">
        <v>44926</v>
      </c>
      <c r="N31" s="202"/>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row>
    <row r="32" spans="1:178" s="14" customFormat="1" ht="71.25" customHeight="1">
      <c r="A32" s="483"/>
      <c r="B32" s="456"/>
      <c r="C32" s="456"/>
      <c r="D32" s="204"/>
      <c r="E32" s="458"/>
      <c r="F32" s="458"/>
      <c r="G32" s="456"/>
      <c r="H32" s="456"/>
      <c r="I32" s="202" t="s">
        <v>312</v>
      </c>
      <c r="J32" s="202" t="s">
        <v>354</v>
      </c>
      <c r="K32" s="202" t="s">
        <v>314</v>
      </c>
      <c r="L32" s="205">
        <v>44562</v>
      </c>
      <c r="M32" s="205">
        <v>44926</v>
      </c>
      <c r="N32" s="202"/>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row>
    <row r="33" spans="1:178" s="14" customFormat="1" ht="71.25" customHeight="1">
      <c r="A33" s="483"/>
      <c r="B33" s="456"/>
      <c r="C33" s="456"/>
      <c r="D33" s="204"/>
      <c r="E33" s="458"/>
      <c r="F33" s="458"/>
      <c r="G33" s="456"/>
      <c r="H33" s="456"/>
      <c r="I33" s="202" t="s">
        <v>361</v>
      </c>
      <c r="J33" s="202" t="s">
        <v>362</v>
      </c>
      <c r="K33" s="202" t="s">
        <v>363</v>
      </c>
      <c r="L33" s="205">
        <v>44562</v>
      </c>
      <c r="M33" s="205">
        <v>44926</v>
      </c>
      <c r="N33" s="202"/>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row>
    <row r="34" spans="1:178" s="14" customFormat="1" ht="71.25" customHeight="1">
      <c r="A34" s="483"/>
      <c r="B34" s="456"/>
      <c r="C34" s="456"/>
      <c r="D34" s="204"/>
      <c r="E34" s="458"/>
      <c r="F34" s="458"/>
      <c r="G34" s="456"/>
      <c r="H34" s="456"/>
      <c r="I34" s="202" t="s">
        <v>365</v>
      </c>
      <c r="J34" s="202" t="s">
        <v>366</v>
      </c>
      <c r="K34" s="202" t="s">
        <v>367</v>
      </c>
      <c r="L34" s="205">
        <v>44562</v>
      </c>
      <c r="M34" s="205">
        <v>44926</v>
      </c>
      <c r="N34" s="20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row>
    <row r="35" spans="1:178" s="14" customFormat="1" ht="106.5" customHeight="1">
      <c r="A35" s="483"/>
      <c r="B35" s="456"/>
      <c r="C35" s="456"/>
      <c r="D35" s="204"/>
      <c r="E35" s="458"/>
      <c r="F35" s="458"/>
      <c r="G35" s="456"/>
      <c r="H35" s="456"/>
      <c r="I35" s="202" t="s">
        <v>312</v>
      </c>
      <c r="J35" s="202" t="s">
        <v>313</v>
      </c>
      <c r="K35" s="202" t="s">
        <v>314</v>
      </c>
      <c r="L35" s="205">
        <v>44562</v>
      </c>
      <c r="M35" s="205">
        <v>44926</v>
      </c>
      <c r="N35" s="202"/>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row>
    <row r="36" spans="1:178" s="14" customFormat="1" ht="71.25" customHeight="1">
      <c r="A36" s="483"/>
      <c r="B36" s="456"/>
      <c r="C36" s="456"/>
      <c r="D36" s="204"/>
      <c r="E36" s="458"/>
      <c r="F36" s="458"/>
      <c r="G36" s="456"/>
      <c r="H36" s="456"/>
      <c r="I36" s="202" t="s">
        <v>312</v>
      </c>
      <c r="J36" s="202" t="s">
        <v>313</v>
      </c>
      <c r="K36" s="202" t="s">
        <v>314</v>
      </c>
      <c r="L36" s="205">
        <v>44562</v>
      </c>
      <c r="M36" s="205">
        <v>44926</v>
      </c>
      <c r="N36" s="202"/>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row>
    <row r="37" spans="1:178" s="14" customFormat="1" ht="71.25" customHeight="1">
      <c r="A37" s="483"/>
      <c r="B37" s="456"/>
      <c r="C37" s="456"/>
      <c r="D37" s="204"/>
      <c r="E37" s="458"/>
      <c r="F37" s="458"/>
      <c r="G37" s="456"/>
      <c r="H37" s="489" t="s">
        <v>370</v>
      </c>
      <c r="I37" s="262" t="s">
        <v>376</v>
      </c>
      <c r="J37" s="264" t="s">
        <v>377</v>
      </c>
      <c r="K37" s="262" t="s">
        <v>378</v>
      </c>
      <c r="L37" s="265">
        <v>44562</v>
      </c>
      <c r="M37" s="265">
        <v>44926</v>
      </c>
      <c r="N37" s="266"/>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row>
    <row r="38" spans="1:178" s="14" customFormat="1" ht="100.5" customHeight="1">
      <c r="A38" s="483"/>
      <c r="B38" s="456"/>
      <c r="C38" s="456"/>
      <c r="D38" s="204"/>
      <c r="E38" s="458"/>
      <c r="F38" s="458"/>
      <c r="G38" s="456"/>
      <c r="H38" s="489"/>
      <c r="I38" s="266" t="s">
        <v>381</v>
      </c>
      <c r="J38" s="264" t="s">
        <v>382</v>
      </c>
      <c r="K38" s="266" t="s">
        <v>383</v>
      </c>
      <c r="L38" s="266">
        <v>44562</v>
      </c>
      <c r="M38" s="266">
        <v>44926</v>
      </c>
      <c r="N38" s="268"/>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row>
    <row r="39" spans="1:178" s="14" customFormat="1" ht="90.75" customHeight="1">
      <c r="A39" s="483"/>
      <c r="B39" s="456"/>
      <c r="C39" s="202"/>
      <c r="D39" s="204"/>
      <c r="E39" s="458"/>
      <c r="F39" s="458"/>
      <c r="G39" s="456"/>
      <c r="H39" s="489"/>
      <c r="I39" s="266" t="s">
        <v>385</v>
      </c>
      <c r="J39" s="264" t="s">
        <v>386</v>
      </c>
      <c r="K39" s="268" t="s">
        <v>387</v>
      </c>
      <c r="L39" s="268">
        <v>44562</v>
      </c>
      <c r="M39" s="268">
        <v>44926</v>
      </c>
      <c r="N39" s="268"/>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row>
    <row r="40" spans="1:178" s="14" customFormat="1" ht="90.75" customHeight="1">
      <c r="A40" s="483"/>
      <c r="B40" s="456"/>
      <c r="C40" s="202"/>
      <c r="D40" s="204"/>
      <c r="E40" s="458"/>
      <c r="F40" s="458"/>
      <c r="G40" s="456"/>
      <c r="H40" s="489"/>
      <c r="I40" s="266" t="s">
        <v>389</v>
      </c>
      <c r="J40" s="266" t="s">
        <v>390</v>
      </c>
      <c r="K40" s="266" t="s">
        <v>391</v>
      </c>
      <c r="L40" s="268">
        <v>44562</v>
      </c>
      <c r="M40" s="268">
        <v>44926</v>
      </c>
      <c r="N40" s="268"/>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row>
    <row r="41" spans="1:178" s="14" customFormat="1" ht="90.75" customHeight="1">
      <c r="A41" s="483"/>
      <c r="B41" s="456"/>
      <c r="C41" s="202"/>
      <c r="D41" s="204"/>
      <c r="E41" s="458"/>
      <c r="F41" s="458"/>
      <c r="G41" s="456"/>
      <c r="H41" s="489"/>
      <c r="I41" s="264" t="s">
        <v>393</v>
      </c>
      <c r="J41" s="264" t="s">
        <v>394</v>
      </c>
      <c r="K41" s="268" t="s">
        <v>395</v>
      </c>
      <c r="L41" s="268">
        <v>44562</v>
      </c>
      <c r="M41" s="268">
        <v>44926</v>
      </c>
      <c r="N41" s="268"/>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row>
    <row r="42" spans="1:178" s="14" customFormat="1" ht="104.25" customHeight="1">
      <c r="A42" s="483"/>
      <c r="B42" s="456"/>
      <c r="C42" s="202"/>
      <c r="D42" s="204"/>
      <c r="E42" s="458"/>
      <c r="F42" s="458"/>
      <c r="G42" s="456"/>
      <c r="H42" s="489"/>
      <c r="I42" s="264" t="s">
        <v>397</v>
      </c>
      <c r="J42" s="264" t="s">
        <v>398</v>
      </c>
      <c r="K42" s="268" t="s">
        <v>395</v>
      </c>
      <c r="L42" s="268">
        <v>44562</v>
      </c>
      <c r="M42" s="268">
        <v>44926</v>
      </c>
      <c r="N42" s="268"/>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row>
    <row r="43" spans="1:178" s="14" customFormat="1" ht="104.25" customHeight="1">
      <c r="A43" s="483"/>
      <c r="B43" s="456"/>
      <c r="C43" s="202"/>
      <c r="D43" s="204"/>
      <c r="E43" s="458"/>
      <c r="F43" s="458"/>
      <c r="G43" s="456"/>
      <c r="H43" s="489"/>
      <c r="I43" s="266" t="s">
        <v>400</v>
      </c>
      <c r="J43" s="264" t="s">
        <v>401</v>
      </c>
      <c r="K43" s="268" t="s">
        <v>402</v>
      </c>
      <c r="L43" s="268">
        <v>44562</v>
      </c>
      <c r="M43" s="268">
        <v>44926</v>
      </c>
      <c r="N43" s="268"/>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row>
    <row r="44" spans="1:178" s="14" customFormat="1" ht="109.5" customHeight="1">
      <c r="A44" s="483"/>
      <c r="B44" s="456"/>
      <c r="C44" s="202"/>
      <c r="D44" s="204"/>
      <c r="E44" s="458"/>
      <c r="F44" s="458"/>
      <c r="G44" s="456"/>
      <c r="H44" s="489"/>
      <c r="I44" s="266" t="s">
        <v>405</v>
      </c>
      <c r="J44" s="264" t="s">
        <v>406</v>
      </c>
      <c r="K44" s="268" t="s">
        <v>407</v>
      </c>
      <c r="L44" s="268">
        <v>44562</v>
      </c>
      <c r="M44" s="268">
        <v>44926</v>
      </c>
      <c r="N44" s="268"/>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row>
    <row r="45" spans="1:178" s="14" customFormat="1" ht="109.5" customHeight="1">
      <c r="A45" s="483"/>
      <c r="B45" s="456"/>
      <c r="C45" s="202"/>
      <c r="D45" s="204"/>
      <c r="E45" s="458"/>
      <c r="F45" s="458"/>
      <c r="G45" s="456"/>
      <c r="H45" s="489"/>
      <c r="I45" s="264" t="s">
        <v>409</v>
      </c>
      <c r="J45" s="268" t="s">
        <v>410</v>
      </c>
      <c r="K45" s="268" t="s">
        <v>411</v>
      </c>
      <c r="L45" s="268">
        <v>44562</v>
      </c>
      <c r="M45" s="268">
        <v>44926</v>
      </c>
      <c r="N45" s="268"/>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row>
    <row r="46" spans="1:178" s="14" customFormat="1" ht="109.5" customHeight="1">
      <c r="A46" s="483"/>
      <c r="B46" s="456"/>
      <c r="C46" s="202"/>
      <c r="D46" s="204"/>
      <c r="E46" s="458"/>
      <c r="F46" s="458"/>
      <c r="G46" s="456"/>
      <c r="H46" s="489"/>
      <c r="I46" s="266" t="s">
        <v>413</v>
      </c>
      <c r="J46" s="264" t="s">
        <v>414</v>
      </c>
      <c r="K46" s="268" t="s">
        <v>415</v>
      </c>
      <c r="L46" s="268">
        <v>44562</v>
      </c>
      <c r="M46" s="268">
        <v>44926</v>
      </c>
      <c r="N46" s="268"/>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row>
    <row r="47" spans="1:178" s="14" customFormat="1" ht="77.25" thickBot="1">
      <c r="A47" s="484"/>
      <c r="B47" s="457"/>
      <c r="C47" s="207"/>
      <c r="D47" s="208"/>
      <c r="E47" s="459"/>
      <c r="F47" s="459"/>
      <c r="G47" s="457"/>
      <c r="H47" s="490"/>
      <c r="I47" s="270" t="s">
        <v>417</v>
      </c>
      <c r="J47" s="273" t="s">
        <v>418</v>
      </c>
      <c r="K47" s="273" t="s">
        <v>419</v>
      </c>
      <c r="L47" s="273">
        <v>44562</v>
      </c>
      <c r="M47" s="273">
        <v>44926</v>
      </c>
      <c r="N47" s="273"/>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row>
    <row r="48" spans="1:178" ht="66.75" customHeight="1">
      <c r="A48" s="479">
        <v>4</v>
      </c>
      <c r="B48" s="478" t="s">
        <v>420</v>
      </c>
      <c r="C48" s="435" t="s">
        <v>421</v>
      </c>
      <c r="D48" s="186" t="s">
        <v>335</v>
      </c>
      <c r="E48" s="435" t="s">
        <v>422</v>
      </c>
      <c r="F48" s="186" t="s">
        <v>423</v>
      </c>
      <c r="G48" s="478" t="s">
        <v>424</v>
      </c>
      <c r="H48" s="186" t="s">
        <v>425</v>
      </c>
      <c r="I48" s="277" t="s">
        <v>430</v>
      </c>
      <c r="J48" s="277" t="s">
        <v>431</v>
      </c>
      <c r="K48" s="278" t="s">
        <v>432</v>
      </c>
      <c r="L48" s="278">
        <v>44562</v>
      </c>
      <c r="M48" s="278">
        <v>44566</v>
      </c>
      <c r="N48" s="209"/>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row>
    <row r="49" spans="1:178" ht="97.9" customHeight="1">
      <c r="A49" s="480"/>
      <c r="B49" s="476"/>
      <c r="C49" s="436"/>
      <c r="D49" s="156"/>
      <c r="E49" s="436"/>
      <c r="F49" s="156" t="s">
        <v>433</v>
      </c>
      <c r="G49" s="476"/>
      <c r="H49" s="476" t="s">
        <v>434</v>
      </c>
      <c r="I49" s="167" t="s">
        <v>439</v>
      </c>
      <c r="J49" s="167" t="s">
        <v>440</v>
      </c>
      <c r="K49" s="279" t="s">
        <v>441</v>
      </c>
      <c r="L49" s="279">
        <v>44562</v>
      </c>
      <c r="M49" s="279">
        <v>44926</v>
      </c>
      <c r="N49" s="476"/>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row>
    <row r="50" spans="1:178" ht="60" customHeight="1" thickBot="1">
      <c r="A50" s="481"/>
      <c r="B50" s="477"/>
      <c r="C50" s="437"/>
      <c r="D50" s="166"/>
      <c r="E50" s="437"/>
      <c r="F50" s="166" t="s">
        <v>442</v>
      </c>
      <c r="G50" s="477"/>
      <c r="H50" s="477"/>
      <c r="I50" s="165" t="s">
        <v>444</v>
      </c>
      <c r="J50" s="165" t="s">
        <v>445</v>
      </c>
      <c r="K50" s="280" t="s">
        <v>288</v>
      </c>
      <c r="L50" s="280">
        <v>44562</v>
      </c>
      <c r="M50" s="280">
        <v>44926</v>
      </c>
      <c r="N50" s="477"/>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row>
    <row r="51" spans="1:178" s="15" customFormat="1" ht="99" customHeight="1">
      <c r="A51" s="447">
        <v>5</v>
      </c>
      <c r="B51" s="444" t="s">
        <v>446</v>
      </c>
      <c r="C51" s="441" t="s">
        <v>447</v>
      </c>
      <c r="D51" s="180" t="s">
        <v>448</v>
      </c>
      <c r="E51" s="441" t="s">
        <v>449</v>
      </c>
      <c r="F51" s="181" t="s">
        <v>450</v>
      </c>
      <c r="G51" s="444" t="s">
        <v>451</v>
      </c>
      <c r="H51" s="444" t="s">
        <v>452</v>
      </c>
      <c r="I51" s="213" t="s">
        <v>456</v>
      </c>
      <c r="J51" s="213"/>
      <c r="K51" s="213" t="s">
        <v>457</v>
      </c>
      <c r="L51" s="215">
        <v>44592</v>
      </c>
      <c r="M51" s="215">
        <v>44599</v>
      </c>
      <c r="N51" s="213"/>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row>
    <row r="52" spans="1:178" s="15" customFormat="1" ht="69" customHeight="1">
      <c r="A52" s="448"/>
      <c r="B52" s="445"/>
      <c r="C52" s="442"/>
      <c r="D52" s="158"/>
      <c r="E52" s="442"/>
      <c r="F52" s="158" t="s">
        <v>458</v>
      </c>
      <c r="G52" s="445"/>
      <c r="H52" s="445"/>
      <c r="I52" s="159" t="s">
        <v>460</v>
      </c>
      <c r="J52" s="159" t="s">
        <v>461</v>
      </c>
      <c r="K52" s="159" t="s">
        <v>462</v>
      </c>
      <c r="L52" s="21">
        <v>44599</v>
      </c>
      <c r="M52" s="21">
        <v>44912</v>
      </c>
      <c r="N52" s="159"/>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row>
    <row r="53" spans="1:178" s="15" customFormat="1" ht="105.6" customHeight="1">
      <c r="A53" s="448"/>
      <c r="B53" s="445"/>
      <c r="C53" s="442"/>
      <c r="D53" s="158"/>
      <c r="E53" s="442"/>
      <c r="F53" s="158" t="s">
        <v>463</v>
      </c>
      <c r="G53" s="445"/>
      <c r="H53" s="445" t="s">
        <v>464</v>
      </c>
      <c r="I53" s="281" t="s">
        <v>469</v>
      </c>
      <c r="J53" s="281" t="s">
        <v>470</v>
      </c>
      <c r="K53" s="159" t="s">
        <v>441</v>
      </c>
      <c r="L53" s="282">
        <v>44562</v>
      </c>
      <c r="M53" s="282">
        <v>44926</v>
      </c>
      <c r="N53" s="159"/>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row>
    <row r="54" spans="1:178" s="15" customFormat="1" ht="105.6" customHeight="1">
      <c r="A54" s="448"/>
      <c r="B54" s="445"/>
      <c r="C54" s="442"/>
      <c r="D54" s="158"/>
      <c r="E54" s="442"/>
      <c r="F54" s="158" t="s">
        <v>471</v>
      </c>
      <c r="G54" s="445"/>
      <c r="H54" s="445"/>
      <c r="I54" s="281" t="s">
        <v>473</v>
      </c>
      <c r="J54" s="281" t="s">
        <v>474</v>
      </c>
      <c r="K54" s="159" t="s">
        <v>475</v>
      </c>
      <c r="L54" s="282">
        <v>44562</v>
      </c>
      <c r="M54" s="282">
        <v>44926</v>
      </c>
      <c r="N54" s="159"/>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row>
    <row r="55" spans="1:178" s="15" customFormat="1" ht="105.6" customHeight="1" thickBot="1">
      <c r="A55" s="449"/>
      <c r="B55" s="446"/>
      <c r="C55" s="443"/>
      <c r="D55" s="183"/>
      <c r="E55" s="443"/>
      <c r="F55" s="183" t="s">
        <v>476</v>
      </c>
      <c r="G55" s="446"/>
      <c r="H55" s="446"/>
      <c r="I55" s="184" t="s">
        <v>478</v>
      </c>
      <c r="J55" s="184" t="s">
        <v>479</v>
      </c>
      <c r="K55" s="184" t="s">
        <v>480</v>
      </c>
      <c r="L55" s="284">
        <v>44562</v>
      </c>
      <c r="M55" s="284">
        <v>44926</v>
      </c>
      <c r="N55" s="184"/>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row>
    <row r="56" spans="1:178" s="16" customFormat="1" ht="113.45" customHeight="1">
      <c r="A56" s="433">
        <v>6</v>
      </c>
      <c r="B56" s="440" t="s">
        <v>481</v>
      </c>
      <c r="C56" s="438" t="s">
        <v>482</v>
      </c>
      <c r="D56" s="438" t="s">
        <v>483</v>
      </c>
      <c r="E56" s="440" t="s">
        <v>484</v>
      </c>
      <c r="F56" s="493" t="s">
        <v>485</v>
      </c>
      <c r="G56" s="491" t="s">
        <v>486</v>
      </c>
      <c r="H56" s="161" t="s">
        <v>487</v>
      </c>
      <c r="I56" s="161" t="s">
        <v>491</v>
      </c>
      <c r="J56" s="161" t="s">
        <v>492</v>
      </c>
      <c r="K56" s="161" t="s">
        <v>493</v>
      </c>
      <c r="L56" s="218">
        <v>44562</v>
      </c>
      <c r="M56" s="218">
        <v>44742</v>
      </c>
      <c r="N56" s="16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row>
    <row r="57" spans="1:178" s="16" customFormat="1" ht="75.599999999999994" customHeight="1">
      <c r="A57" s="434"/>
      <c r="B57" s="440"/>
      <c r="C57" s="439"/>
      <c r="D57" s="439"/>
      <c r="E57" s="440"/>
      <c r="F57" s="438"/>
      <c r="G57" s="492"/>
      <c r="H57" s="492" t="s">
        <v>494</v>
      </c>
      <c r="I57" s="155" t="s">
        <v>497</v>
      </c>
      <c r="J57" s="155" t="s">
        <v>498</v>
      </c>
      <c r="K57" s="155" t="s">
        <v>499</v>
      </c>
      <c r="L57" s="219">
        <v>44562</v>
      </c>
      <c r="M57" s="219">
        <v>44926</v>
      </c>
      <c r="N57" s="155"/>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row>
    <row r="58" spans="1:178" s="16" customFormat="1" ht="96" customHeight="1">
      <c r="A58" s="434"/>
      <c r="B58" s="440"/>
      <c r="C58" s="439"/>
      <c r="D58" s="439"/>
      <c r="E58" s="440"/>
      <c r="F58" s="439" t="s">
        <v>500</v>
      </c>
      <c r="G58" s="492"/>
      <c r="H58" s="492"/>
      <c r="I58" s="155" t="s">
        <v>502</v>
      </c>
      <c r="J58" s="155"/>
      <c r="K58" s="155" t="s">
        <v>503</v>
      </c>
      <c r="L58" s="219">
        <v>44562</v>
      </c>
      <c r="M58" s="219">
        <v>44926</v>
      </c>
      <c r="N58" s="155"/>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row>
    <row r="59" spans="1:178" s="16" customFormat="1" ht="69.75" customHeight="1">
      <c r="A59" s="434"/>
      <c r="B59" s="440"/>
      <c r="C59" s="439"/>
      <c r="D59" s="439"/>
      <c r="E59" s="440"/>
      <c r="F59" s="439"/>
      <c r="G59" s="492"/>
      <c r="H59" s="230" t="s">
        <v>504</v>
      </c>
      <c r="I59" s="155" t="s">
        <v>508</v>
      </c>
      <c r="J59" s="155" t="s">
        <v>509</v>
      </c>
      <c r="K59" s="155" t="s">
        <v>510</v>
      </c>
      <c r="L59" s="219">
        <v>44562</v>
      </c>
      <c r="M59" s="219">
        <v>44592</v>
      </c>
      <c r="N59" s="155"/>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row>
    <row r="60" spans="1:178" s="16" customFormat="1" ht="69.75" customHeight="1" thickBot="1">
      <c r="A60" s="434"/>
      <c r="B60" s="440"/>
      <c r="C60" s="439"/>
      <c r="D60" s="439"/>
      <c r="E60" s="440"/>
      <c r="F60" s="439"/>
      <c r="G60" s="492"/>
      <c r="H60" s="23" t="s">
        <v>511</v>
      </c>
      <c r="I60" s="155" t="s">
        <v>514</v>
      </c>
      <c r="J60" s="155"/>
      <c r="K60" s="155" t="s">
        <v>243</v>
      </c>
      <c r="L60" s="219" t="s">
        <v>515</v>
      </c>
      <c r="M60" s="219">
        <v>44712</v>
      </c>
      <c r="N60" s="155"/>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row>
    <row r="61" spans="1:178" ht="61.5" customHeight="1">
      <c r="A61" s="422">
        <v>7</v>
      </c>
      <c r="B61" s="418" t="s">
        <v>516</v>
      </c>
      <c r="C61" s="419" t="s">
        <v>517</v>
      </c>
      <c r="D61" s="235" t="s">
        <v>518</v>
      </c>
      <c r="E61" s="418" t="s">
        <v>519</v>
      </c>
      <c r="F61" s="418" t="s">
        <v>520</v>
      </c>
      <c r="G61" s="418" t="s">
        <v>521</v>
      </c>
      <c r="H61" s="288" t="s">
        <v>522</v>
      </c>
      <c r="I61" s="237" t="s">
        <v>527</v>
      </c>
      <c r="J61" s="237" t="s">
        <v>528</v>
      </c>
      <c r="K61" s="237" t="s">
        <v>529</v>
      </c>
      <c r="L61" s="220">
        <v>44562</v>
      </c>
      <c r="M61" s="220">
        <v>44926</v>
      </c>
      <c r="N61" s="237"/>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row>
    <row r="62" spans="1:178" ht="114.75">
      <c r="A62" s="423"/>
      <c r="B62" s="416"/>
      <c r="C62" s="420"/>
      <c r="D62" s="236" t="s">
        <v>530</v>
      </c>
      <c r="E62" s="416"/>
      <c r="F62" s="416"/>
      <c r="G62" s="416"/>
      <c r="H62" s="232" t="s">
        <v>531</v>
      </c>
      <c r="I62" s="232" t="s">
        <v>535</v>
      </c>
      <c r="J62" s="232" t="s">
        <v>536</v>
      </c>
      <c r="K62" s="232" t="s">
        <v>537</v>
      </c>
      <c r="L62" s="231">
        <v>44562</v>
      </c>
      <c r="M62" s="231">
        <v>44926</v>
      </c>
      <c r="N62" s="222"/>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row>
    <row r="63" spans="1:178" ht="88.5" customHeight="1">
      <c r="A63" s="423"/>
      <c r="B63" s="416"/>
      <c r="C63" s="420"/>
      <c r="D63" s="236"/>
      <c r="E63" s="416"/>
      <c r="F63" s="416"/>
      <c r="G63" s="416"/>
      <c r="H63" s="232" t="s">
        <v>538</v>
      </c>
      <c r="I63" s="232" t="s">
        <v>540</v>
      </c>
      <c r="J63" s="232" t="s">
        <v>541</v>
      </c>
      <c r="K63" s="232" t="s">
        <v>529</v>
      </c>
      <c r="L63" s="231">
        <v>44562</v>
      </c>
      <c r="M63" s="231">
        <v>44926</v>
      </c>
      <c r="N63" s="222"/>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row>
    <row r="64" spans="1:178" ht="77.45" customHeight="1">
      <c r="A64" s="423"/>
      <c r="B64" s="416"/>
      <c r="C64" s="420"/>
      <c r="D64" s="236"/>
      <c r="E64" s="416"/>
      <c r="F64" s="416"/>
      <c r="G64" s="416"/>
      <c r="H64" s="232" t="s">
        <v>542</v>
      </c>
      <c r="I64" s="232" t="s">
        <v>544</v>
      </c>
      <c r="J64" s="232" t="s">
        <v>545</v>
      </c>
      <c r="K64" s="232" t="s">
        <v>529</v>
      </c>
      <c r="L64" s="231">
        <v>44562</v>
      </c>
      <c r="M64" s="231">
        <v>44926</v>
      </c>
      <c r="N64" s="222"/>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row>
    <row r="65" spans="1:178" ht="84" customHeight="1">
      <c r="A65" s="423"/>
      <c r="B65" s="416"/>
      <c r="C65" s="420"/>
      <c r="D65" s="236"/>
      <c r="E65" s="416"/>
      <c r="F65" s="416"/>
      <c r="G65" s="416"/>
      <c r="H65" s="232" t="s">
        <v>546</v>
      </c>
      <c r="I65" s="233" t="s">
        <v>549</v>
      </c>
      <c r="J65" s="233" t="s">
        <v>550</v>
      </c>
      <c r="K65" s="233" t="s">
        <v>551</v>
      </c>
      <c r="L65" s="233" t="s">
        <v>552</v>
      </c>
      <c r="M65" s="224">
        <v>44926</v>
      </c>
      <c r="N65" s="222"/>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row>
    <row r="66" spans="1:178" ht="84" customHeight="1">
      <c r="A66" s="423"/>
      <c r="B66" s="416"/>
      <c r="C66" s="420"/>
      <c r="D66" s="236"/>
      <c r="E66" s="416"/>
      <c r="F66" s="416"/>
      <c r="G66" s="416"/>
      <c r="H66" s="495" t="s">
        <v>553</v>
      </c>
      <c r="I66" s="233" t="s">
        <v>558</v>
      </c>
      <c r="J66" s="233" t="s">
        <v>559</v>
      </c>
      <c r="K66" s="233" t="s">
        <v>560</v>
      </c>
      <c r="L66" s="224">
        <v>44562</v>
      </c>
      <c r="M66" s="224">
        <v>44926</v>
      </c>
      <c r="N66" s="222"/>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row>
    <row r="67" spans="1:178" ht="71.25" customHeight="1">
      <c r="A67" s="423"/>
      <c r="B67" s="416"/>
      <c r="C67" s="420"/>
      <c r="D67" s="236"/>
      <c r="E67" s="416"/>
      <c r="F67" s="416"/>
      <c r="G67" s="416"/>
      <c r="H67" s="495"/>
      <c r="I67" s="232" t="s">
        <v>564</v>
      </c>
      <c r="J67" s="232"/>
      <c r="K67" s="232" t="s">
        <v>565</v>
      </c>
      <c r="L67" s="231">
        <v>44562</v>
      </c>
      <c r="M67" s="231">
        <v>44926</v>
      </c>
      <c r="N67" s="232"/>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row>
    <row r="68" spans="1:178" ht="61.5" customHeight="1">
      <c r="A68" s="423"/>
      <c r="B68" s="416"/>
      <c r="C68" s="420"/>
      <c r="D68" s="236"/>
      <c r="E68" s="416"/>
      <c r="F68" s="416"/>
      <c r="G68" s="416"/>
      <c r="H68" s="495"/>
      <c r="I68" s="232" t="s">
        <v>567</v>
      </c>
      <c r="J68" s="232" t="s">
        <v>568</v>
      </c>
      <c r="K68" s="232" t="s">
        <v>537</v>
      </c>
      <c r="L68" s="231">
        <v>44562</v>
      </c>
      <c r="M68" s="231">
        <v>44926</v>
      </c>
      <c r="N68" s="232"/>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row>
    <row r="69" spans="1:178" ht="61.5" customHeight="1">
      <c r="A69" s="423"/>
      <c r="B69" s="416"/>
      <c r="C69" s="420"/>
      <c r="D69" s="236"/>
      <c r="E69" s="416"/>
      <c r="F69" s="416"/>
      <c r="G69" s="416"/>
      <c r="H69" s="495"/>
      <c r="I69" s="232" t="s">
        <v>570</v>
      </c>
      <c r="J69" s="232" t="s">
        <v>571</v>
      </c>
      <c r="K69" s="232" t="s">
        <v>572</v>
      </c>
      <c r="L69" s="231">
        <v>44562</v>
      </c>
      <c r="M69" s="231">
        <v>44926</v>
      </c>
      <c r="N69" s="232"/>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row>
    <row r="70" spans="1:178" ht="55.5" customHeight="1">
      <c r="A70" s="423"/>
      <c r="B70" s="416"/>
      <c r="C70" s="420"/>
      <c r="D70" s="236" t="s">
        <v>573</v>
      </c>
      <c r="E70" s="416"/>
      <c r="F70" s="416"/>
      <c r="G70" s="416"/>
      <c r="H70" s="495" t="s">
        <v>574</v>
      </c>
      <c r="I70" s="232" t="s">
        <v>576</v>
      </c>
      <c r="J70" s="232" t="s">
        <v>577</v>
      </c>
      <c r="K70" s="232" t="s">
        <v>578</v>
      </c>
      <c r="L70" s="231">
        <v>44562</v>
      </c>
      <c r="M70" s="231">
        <v>44926</v>
      </c>
      <c r="N70" s="232"/>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row>
    <row r="71" spans="1:178" ht="55.5" customHeight="1">
      <c r="A71" s="423"/>
      <c r="B71" s="416"/>
      <c r="C71" s="236"/>
      <c r="D71" s="236"/>
      <c r="E71" s="416"/>
      <c r="F71" s="416"/>
      <c r="G71" s="416"/>
      <c r="H71" s="495"/>
      <c r="I71" s="232" t="s">
        <v>581</v>
      </c>
      <c r="J71" s="232" t="s">
        <v>582</v>
      </c>
      <c r="K71" s="232" t="s">
        <v>578</v>
      </c>
      <c r="L71" s="231">
        <v>44562</v>
      </c>
      <c r="M71" s="231">
        <v>44926</v>
      </c>
      <c r="N71" s="232"/>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row>
    <row r="72" spans="1:178" ht="55.5" customHeight="1">
      <c r="A72" s="423"/>
      <c r="B72" s="416"/>
      <c r="C72" s="236"/>
      <c r="D72" s="236"/>
      <c r="E72" s="416"/>
      <c r="F72" s="416"/>
      <c r="G72" s="416"/>
      <c r="H72" s="495"/>
      <c r="I72" s="232" t="s">
        <v>586</v>
      </c>
      <c r="J72" s="232" t="s">
        <v>587</v>
      </c>
      <c r="K72" s="232" t="s">
        <v>578</v>
      </c>
      <c r="L72" s="231">
        <v>44562</v>
      </c>
      <c r="M72" s="231">
        <v>44926</v>
      </c>
      <c r="N72" s="222"/>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row>
    <row r="73" spans="1:178" ht="55.5" customHeight="1">
      <c r="A73" s="423"/>
      <c r="B73" s="416"/>
      <c r="C73" s="236"/>
      <c r="D73" s="236"/>
      <c r="E73" s="416"/>
      <c r="F73" s="416"/>
      <c r="G73" s="416"/>
      <c r="H73" s="421" t="s">
        <v>588</v>
      </c>
      <c r="I73" s="232" t="s">
        <v>591</v>
      </c>
      <c r="J73" s="232" t="s">
        <v>592</v>
      </c>
      <c r="K73" s="232" t="s">
        <v>593</v>
      </c>
      <c r="L73" s="231">
        <v>44562</v>
      </c>
      <c r="M73" s="231">
        <v>44926</v>
      </c>
      <c r="N73" s="222"/>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row>
    <row r="74" spans="1:178" ht="67.5" customHeight="1">
      <c r="A74" s="423"/>
      <c r="B74" s="416"/>
      <c r="C74" s="232"/>
      <c r="D74" s="232"/>
      <c r="E74" s="416"/>
      <c r="F74" s="416"/>
      <c r="G74" s="416"/>
      <c r="H74" s="421"/>
      <c r="I74" s="232" t="s">
        <v>595</v>
      </c>
      <c r="J74" s="232" t="s">
        <v>596</v>
      </c>
      <c r="K74" s="232" t="s">
        <v>597</v>
      </c>
      <c r="L74" s="231">
        <v>44562</v>
      </c>
      <c r="M74" s="231">
        <v>44926</v>
      </c>
      <c r="N74" s="232"/>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row>
    <row r="75" spans="1:178" ht="67.5" customHeight="1">
      <c r="A75" s="423"/>
      <c r="B75" s="416"/>
      <c r="C75" s="232"/>
      <c r="D75" s="232"/>
      <c r="E75" s="416"/>
      <c r="F75" s="416"/>
      <c r="G75" s="416"/>
      <c r="H75" s="421" t="s">
        <v>598</v>
      </c>
      <c r="I75" s="232" t="s">
        <v>600</v>
      </c>
      <c r="J75" s="232"/>
      <c r="K75" s="232"/>
      <c r="L75" s="231">
        <v>44562</v>
      </c>
      <c r="M75" s="231">
        <v>44926</v>
      </c>
      <c r="N75" s="232"/>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row>
    <row r="76" spans="1:178" ht="67.5" customHeight="1">
      <c r="A76" s="423"/>
      <c r="B76" s="416"/>
      <c r="C76" s="232"/>
      <c r="D76" s="232"/>
      <c r="E76" s="416"/>
      <c r="F76" s="416"/>
      <c r="G76" s="416"/>
      <c r="H76" s="421"/>
      <c r="I76" s="232" t="s">
        <v>602</v>
      </c>
      <c r="J76" s="232" t="s">
        <v>603</v>
      </c>
      <c r="K76" s="232" t="s">
        <v>593</v>
      </c>
      <c r="L76" s="231">
        <v>44562</v>
      </c>
      <c r="M76" s="231">
        <v>44926</v>
      </c>
      <c r="N76" s="232"/>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row>
    <row r="77" spans="1:178" ht="67.5" customHeight="1">
      <c r="A77" s="423"/>
      <c r="B77" s="416"/>
      <c r="C77" s="232"/>
      <c r="D77" s="232"/>
      <c r="E77" s="416"/>
      <c r="F77" s="416"/>
      <c r="G77" s="416"/>
      <c r="H77" s="421"/>
      <c r="I77" s="232" t="s">
        <v>605</v>
      </c>
      <c r="J77" s="232" t="s">
        <v>606</v>
      </c>
      <c r="K77" s="232" t="s">
        <v>395</v>
      </c>
      <c r="L77" s="231">
        <v>44562</v>
      </c>
      <c r="M77" s="231">
        <v>44926</v>
      </c>
      <c r="N77" s="232"/>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row>
    <row r="78" spans="1:178" ht="84.75" customHeight="1">
      <c r="A78" s="423"/>
      <c r="B78" s="416"/>
      <c r="C78" s="232"/>
      <c r="D78" s="232"/>
      <c r="E78" s="416"/>
      <c r="F78" s="416"/>
      <c r="G78" s="416"/>
      <c r="H78" s="421"/>
      <c r="I78" s="232" t="s">
        <v>608</v>
      </c>
      <c r="J78" s="232"/>
      <c r="K78" s="232" t="s">
        <v>609</v>
      </c>
      <c r="L78" s="231">
        <v>44562</v>
      </c>
      <c r="M78" s="231">
        <v>44926</v>
      </c>
      <c r="N78" s="232"/>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row>
    <row r="79" spans="1:178" ht="117" customHeight="1">
      <c r="A79" s="423"/>
      <c r="B79" s="416"/>
      <c r="C79" s="232"/>
      <c r="D79" s="232"/>
      <c r="E79" s="416"/>
      <c r="F79" s="416"/>
      <c r="G79" s="416"/>
      <c r="H79" s="421"/>
      <c r="I79" s="232" t="s">
        <v>611</v>
      </c>
      <c r="J79" s="232"/>
      <c r="K79" s="232" t="s">
        <v>243</v>
      </c>
      <c r="L79" s="231">
        <v>44562</v>
      </c>
      <c r="M79" s="231">
        <v>44926</v>
      </c>
      <c r="N79" s="232"/>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row>
    <row r="80" spans="1:178" ht="117" customHeight="1">
      <c r="A80" s="423"/>
      <c r="B80" s="416"/>
      <c r="C80" s="232"/>
      <c r="D80" s="232"/>
      <c r="E80" s="416"/>
      <c r="F80" s="416"/>
      <c r="G80" s="416"/>
      <c r="H80" s="421" t="s">
        <v>612</v>
      </c>
      <c r="I80" s="232" t="s">
        <v>614</v>
      </c>
      <c r="J80" s="232"/>
      <c r="K80" s="232" t="s">
        <v>615</v>
      </c>
      <c r="L80" s="231">
        <v>44562</v>
      </c>
      <c r="M80" s="231">
        <v>44926</v>
      </c>
      <c r="N80" s="232"/>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row>
    <row r="81" spans="1:178" ht="117" customHeight="1">
      <c r="A81" s="423"/>
      <c r="B81" s="416"/>
      <c r="C81" s="232"/>
      <c r="D81" s="232"/>
      <c r="E81" s="416"/>
      <c r="F81" s="416"/>
      <c r="G81" s="416"/>
      <c r="H81" s="421"/>
      <c r="I81" s="232" t="s">
        <v>617</v>
      </c>
      <c r="J81" s="232"/>
      <c r="K81" s="232" t="s">
        <v>618</v>
      </c>
      <c r="L81" s="231">
        <v>44562</v>
      </c>
      <c r="M81" s="231">
        <v>44926</v>
      </c>
      <c r="N81" s="232"/>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row>
    <row r="82" spans="1:178" ht="117" customHeight="1">
      <c r="A82" s="423"/>
      <c r="B82" s="416"/>
      <c r="C82" s="232"/>
      <c r="D82" s="232"/>
      <c r="E82" s="416"/>
      <c r="F82" s="416"/>
      <c r="G82" s="416"/>
      <c r="H82" s="421"/>
      <c r="I82" s="232" t="s">
        <v>620</v>
      </c>
      <c r="J82" s="232"/>
      <c r="K82" s="232" t="s">
        <v>288</v>
      </c>
      <c r="L82" s="231">
        <v>44562</v>
      </c>
      <c r="M82" s="231">
        <v>44926</v>
      </c>
      <c r="N82" s="232"/>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row>
    <row r="83" spans="1:178" ht="117" customHeight="1">
      <c r="A83" s="423"/>
      <c r="B83" s="416"/>
      <c r="C83" s="232"/>
      <c r="D83" s="232"/>
      <c r="E83" s="416"/>
      <c r="F83" s="416"/>
      <c r="G83" s="416"/>
      <c r="H83" s="421"/>
      <c r="I83" s="232" t="s">
        <v>621</v>
      </c>
      <c r="J83" s="232"/>
      <c r="K83" s="232" t="s">
        <v>622</v>
      </c>
      <c r="L83" s="231">
        <v>44652</v>
      </c>
      <c r="M83" s="231">
        <v>44926</v>
      </c>
      <c r="N83" s="232"/>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row>
    <row r="84" spans="1:178" ht="117" customHeight="1">
      <c r="A84" s="423"/>
      <c r="B84" s="416"/>
      <c r="C84" s="232"/>
      <c r="D84" s="232"/>
      <c r="E84" s="416"/>
      <c r="F84" s="416"/>
      <c r="G84" s="416"/>
      <c r="H84" s="421"/>
      <c r="I84" s="232" t="s">
        <v>624</v>
      </c>
      <c r="J84" s="232"/>
      <c r="K84" s="232" t="s">
        <v>625</v>
      </c>
      <c r="L84" s="231">
        <v>44562</v>
      </c>
      <c r="M84" s="231">
        <v>44926</v>
      </c>
      <c r="N84" s="232"/>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row>
    <row r="85" spans="1:178" s="11" customFormat="1" ht="38.25">
      <c r="A85" s="423"/>
      <c r="B85" s="416"/>
      <c r="C85" s="222"/>
      <c r="D85" s="227"/>
      <c r="E85" s="416"/>
      <c r="F85" s="416"/>
      <c r="G85" s="416"/>
      <c r="H85" s="228" t="s">
        <v>626</v>
      </c>
      <c r="I85" s="232" t="s">
        <v>630</v>
      </c>
      <c r="J85" s="232" t="s">
        <v>631</v>
      </c>
      <c r="K85" s="232" t="s">
        <v>632</v>
      </c>
      <c r="L85" s="231">
        <v>44562</v>
      </c>
      <c r="M85" s="231">
        <v>44926</v>
      </c>
      <c r="N85" s="232"/>
    </row>
    <row r="86" spans="1:178" ht="39.75" customHeight="1">
      <c r="A86" s="423"/>
      <c r="B86" s="416"/>
      <c r="C86" s="222"/>
      <c r="D86" s="227"/>
      <c r="E86" s="416"/>
      <c r="F86" s="416"/>
      <c r="G86" s="416"/>
      <c r="H86" s="416" t="s">
        <v>633</v>
      </c>
      <c r="I86" s="222" t="s">
        <v>637</v>
      </c>
      <c r="J86" s="222" t="s">
        <v>638</v>
      </c>
      <c r="K86" s="222" t="s">
        <v>639</v>
      </c>
      <c r="L86" s="231">
        <v>44562</v>
      </c>
      <c r="M86" s="231">
        <v>44926</v>
      </c>
      <c r="N86" s="222"/>
    </row>
    <row r="87" spans="1:178" ht="70.5" customHeight="1">
      <c r="A87" s="423"/>
      <c r="B87" s="416"/>
      <c r="C87" s="222"/>
      <c r="D87" s="227"/>
      <c r="E87" s="416"/>
      <c r="F87" s="416"/>
      <c r="G87" s="416"/>
      <c r="H87" s="416"/>
      <c r="I87" s="222" t="s">
        <v>642</v>
      </c>
      <c r="J87" s="222" t="s">
        <v>643</v>
      </c>
      <c r="K87" s="222" t="s">
        <v>551</v>
      </c>
      <c r="L87" s="231">
        <v>44562</v>
      </c>
      <c r="M87" s="231">
        <v>44926</v>
      </c>
      <c r="N87" s="222"/>
    </row>
    <row r="88" spans="1:178" ht="51" customHeight="1">
      <c r="A88" s="423"/>
      <c r="B88" s="416"/>
      <c r="C88" s="222"/>
      <c r="D88" s="227"/>
      <c r="E88" s="416"/>
      <c r="F88" s="416"/>
      <c r="G88" s="416"/>
      <c r="H88" s="416"/>
      <c r="I88" s="222" t="s">
        <v>645</v>
      </c>
      <c r="J88" s="222"/>
      <c r="K88" s="222" t="s">
        <v>646</v>
      </c>
      <c r="L88" s="231">
        <v>44562</v>
      </c>
      <c r="M88" s="231">
        <v>44926</v>
      </c>
      <c r="N88" s="222"/>
    </row>
    <row r="89" spans="1:178" ht="24" customHeight="1">
      <c r="A89" s="423"/>
      <c r="B89" s="416"/>
      <c r="C89" s="222"/>
      <c r="D89" s="227"/>
      <c r="E89" s="416"/>
      <c r="F89" s="416"/>
      <c r="G89" s="416"/>
      <c r="H89" s="416" t="s">
        <v>647</v>
      </c>
      <c r="I89" s="222" t="s">
        <v>649</v>
      </c>
      <c r="J89" s="222"/>
      <c r="K89" s="222" t="s">
        <v>243</v>
      </c>
      <c r="L89" s="231">
        <v>44562</v>
      </c>
      <c r="M89" s="231">
        <v>44926</v>
      </c>
      <c r="N89" s="222"/>
    </row>
    <row r="90" spans="1:178" ht="24" customHeight="1">
      <c r="A90" s="423"/>
      <c r="B90" s="416"/>
      <c r="C90" s="222"/>
      <c r="D90" s="227"/>
      <c r="E90" s="416"/>
      <c r="F90" s="416"/>
      <c r="G90" s="416"/>
      <c r="H90" s="416"/>
      <c r="I90" s="222" t="s">
        <v>651</v>
      </c>
      <c r="J90" s="222"/>
      <c r="K90" s="222" t="s">
        <v>243</v>
      </c>
      <c r="L90" s="231">
        <v>44562</v>
      </c>
      <c r="M90" s="231">
        <v>44926</v>
      </c>
      <c r="N90" s="222"/>
    </row>
    <row r="91" spans="1:178" ht="24" customHeight="1">
      <c r="A91" s="423"/>
      <c r="B91" s="416"/>
      <c r="C91" s="222"/>
      <c r="D91" s="227"/>
      <c r="E91" s="416"/>
      <c r="F91" s="416"/>
      <c r="G91" s="416"/>
      <c r="H91" s="232" t="s">
        <v>652</v>
      </c>
      <c r="I91" s="222" t="s">
        <v>655</v>
      </c>
      <c r="J91" s="222"/>
      <c r="K91" s="222"/>
      <c r="L91" s="231">
        <v>44562</v>
      </c>
      <c r="M91" s="231">
        <v>44926</v>
      </c>
      <c r="N91" s="222"/>
    </row>
    <row r="92" spans="1:178" ht="24" customHeight="1">
      <c r="A92" s="423"/>
      <c r="B92" s="416"/>
      <c r="C92" s="222"/>
      <c r="D92" s="227"/>
      <c r="E92" s="416"/>
      <c r="F92" s="416"/>
      <c r="G92" s="416"/>
      <c r="H92" s="416" t="s">
        <v>656</v>
      </c>
      <c r="I92" s="486" t="s">
        <v>659</v>
      </c>
      <c r="J92" s="222" t="s">
        <v>660</v>
      </c>
      <c r="K92" s="486" t="s">
        <v>243</v>
      </c>
      <c r="L92" s="494">
        <v>44562</v>
      </c>
      <c r="M92" s="494">
        <v>44926</v>
      </c>
      <c r="N92" s="222"/>
    </row>
    <row r="93" spans="1:178" ht="24" customHeight="1">
      <c r="A93" s="423"/>
      <c r="B93" s="416"/>
      <c r="C93" s="222"/>
      <c r="D93" s="227"/>
      <c r="E93" s="416"/>
      <c r="F93" s="416"/>
      <c r="G93" s="416"/>
      <c r="H93" s="416"/>
      <c r="I93" s="486"/>
      <c r="J93" s="222" t="s">
        <v>661</v>
      </c>
      <c r="K93" s="486"/>
      <c r="L93" s="494"/>
      <c r="M93" s="494"/>
      <c r="N93" s="222"/>
    </row>
    <row r="94" spans="1:178" ht="24" customHeight="1">
      <c r="A94" s="423"/>
      <c r="B94" s="416"/>
      <c r="C94" s="222"/>
      <c r="D94" s="227"/>
      <c r="E94" s="416"/>
      <c r="F94" s="416"/>
      <c r="G94" s="416"/>
      <c r="H94" s="427" t="s">
        <v>662</v>
      </c>
      <c r="I94" s="222" t="s">
        <v>666</v>
      </c>
      <c r="J94" s="222" t="s">
        <v>667</v>
      </c>
      <c r="K94" s="222" t="s">
        <v>319</v>
      </c>
      <c r="L94" s="231">
        <v>44562</v>
      </c>
      <c r="M94" s="231">
        <v>44926</v>
      </c>
      <c r="N94" s="222"/>
    </row>
    <row r="95" spans="1:178" ht="59.25" customHeight="1">
      <c r="A95" s="423"/>
      <c r="B95" s="416"/>
      <c r="C95" s="222"/>
      <c r="D95" s="227"/>
      <c r="E95" s="416"/>
      <c r="F95" s="416"/>
      <c r="G95" s="416"/>
      <c r="H95" s="427"/>
      <c r="I95" s="222" t="s">
        <v>669</v>
      </c>
      <c r="J95" s="222" t="s">
        <v>670</v>
      </c>
      <c r="K95" s="222" t="s">
        <v>671</v>
      </c>
      <c r="L95" s="229">
        <v>44562</v>
      </c>
      <c r="M95" s="229">
        <v>44742</v>
      </c>
      <c r="N95" s="222"/>
    </row>
    <row r="96" spans="1:178" ht="24" customHeight="1">
      <c r="A96" s="423"/>
      <c r="B96" s="416"/>
      <c r="C96" s="222"/>
      <c r="D96" s="227"/>
      <c r="E96" s="416"/>
      <c r="F96" s="416"/>
      <c r="G96" s="416"/>
      <c r="H96" s="427"/>
      <c r="I96" s="222" t="s">
        <v>673</v>
      </c>
      <c r="J96" s="222" t="s">
        <v>670</v>
      </c>
      <c r="K96" s="222" t="s">
        <v>671</v>
      </c>
      <c r="L96" s="229">
        <v>44562</v>
      </c>
      <c r="M96" s="229">
        <v>44742</v>
      </c>
      <c r="N96" s="222"/>
    </row>
    <row r="97" spans="1:14" ht="96.75" customHeight="1">
      <c r="A97" s="423"/>
      <c r="B97" s="416"/>
      <c r="C97" s="222"/>
      <c r="D97" s="227"/>
      <c r="E97" s="416"/>
      <c r="F97" s="416"/>
      <c r="G97" s="416"/>
      <c r="H97" s="416" t="s">
        <v>674</v>
      </c>
      <c r="I97" s="289" t="s">
        <v>678</v>
      </c>
      <c r="J97" s="232" t="s">
        <v>313</v>
      </c>
      <c r="K97" s="232" t="s">
        <v>264</v>
      </c>
      <c r="L97" s="231">
        <v>44562</v>
      </c>
      <c r="M97" s="231">
        <v>44926</v>
      </c>
      <c r="N97" s="222"/>
    </row>
    <row r="98" spans="1:14" ht="56.25" customHeight="1">
      <c r="A98" s="423"/>
      <c r="B98" s="416"/>
      <c r="C98" s="222"/>
      <c r="D98" s="227"/>
      <c r="E98" s="416"/>
      <c r="F98" s="416"/>
      <c r="G98" s="416"/>
      <c r="H98" s="416"/>
      <c r="I98" s="289" t="s">
        <v>680</v>
      </c>
      <c r="J98" s="232" t="s">
        <v>681</v>
      </c>
      <c r="K98" s="232" t="s">
        <v>682</v>
      </c>
      <c r="L98" s="231">
        <v>44562</v>
      </c>
      <c r="M98" s="231">
        <v>44926</v>
      </c>
      <c r="N98" s="222"/>
    </row>
    <row r="99" spans="1:14" ht="68.25" customHeight="1">
      <c r="A99" s="423"/>
      <c r="B99" s="416"/>
      <c r="C99" s="222"/>
      <c r="D99" s="227"/>
      <c r="E99" s="416"/>
      <c r="F99" s="416"/>
      <c r="G99" s="416"/>
      <c r="H99" s="416"/>
      <c r="I99" s="289" t="s">
        <v>684</v>
      </c>
      <c r="J99" s="232" t="s">
        <v>685</v>
      </c>
      <c r="K99" s="232" t="s">
        <v>297</v>
      </c>
      <c r="L99" s="231">
        <v>44562</v>
      </c>
      <c r="M99" s="231">
        <v>44926</v>
      </c>
      <c r="N99" s="222"/>
    </row>
    <row r="100" spans="1:14" ht="64.5" thickBot="1">
      <c r="A100" s="424"/>
      <c r="B100" s="417"/>
      <c r="C100" s="290"/>
      <c r="D100" s="291"/>
      <c r="E100" s="417"/>
      <c r="F100" s="417"/>
      <c r="G100" s="417"/>
      <c r="H100" s="417"/>
      <c r="I100" s="294" t="s">
        <v>687</v>
      </c>
      <c r="J100" s="238" t="s">
        <v>688</v>
      </c>
      <c r="K100" s="238" t="s">
        <v>689</v>
      </c>
      <c r="L100" s="295">
        <v>44562</v>
      </c>
      <c r="M100" s="295">
        <v>44926</v>
      </c>
      <c r="N100" s="290"/>
    </row>
  </sheetData>
  <mergeCells count="73">
    <mergeCell ref="H97:H100"/>
    <mergeCell ref="I92:I93"/>
    <mergeCell ref="K92:K93"/>
    <mergeCell ref="L92:L93"/>
    <mergeCell ref="M92:M93"/>
    <mergeCell ref="H94:H96"/>
    <mergeCell ref="H57:H58"/>
    <mergeCell ref="F58:F60"/>
    <mergeCell ref="A61:A100"/>
    <mergeCell ref="B61:B100"/>
    <mergeCell ref="C61:C70"/>
    <mergeCell ref="E61:E100"/>
    <mergeCell ref="F61:F100"/>
    <mergeCell ref="G61:G100"/>
    <mergeCell ref="H66:H69"/>
    <mergeCell ref="H70:H72"/>
    <mergeCell ref="H73:H74"/>
    <mergeCell ref="H75:H79"/>
    <mergeCell ref="H80:H84"/>
    <mergeCell ref="H86:H88"/>
    <mergeCell ref="H89:H90"/>
    <mergeCell ref="H92:H93"/>
    <mergeCell ref="H49:H50"/>
    <mergeCell ref="N49:N50"/>
    <mergeCell ref="A51:A55"/>
    <mergeCell ref="B51:B55"/>
    <mergeCell ref="C51:C55"/>
    <mergeCell ref="E51:E55"/>
    <mergeCell ref="G51:G55"/>
    <mergeCell ref="H51:H52"/>
    <mergeCell ref="H53:H55"/>
    <mergeCell ref="H9:H12"/>
    <mergeCell ref="A17:A47"/>
    <mergeCell ref="B17:B47"/>
    <mergeCell ref="E17:E47"/>
    <mergeCell ref="G17:G47"/>
    <mergeCell ref="H17:H36"/>
    <mergeCell ref="F21:F47"/>
    <mergeCell ref="C22:C38"/>
    <mergeCell ref="H37:H47"/>
    <mergeCell ref="A8:A16"/>
    <mergeCell ref="B8:B16"/>
    <mergeCell ref="E8:E16"/>
    <mergeCell ref="G8:G16"/>
    <mergeCell ref="C9:C16"/>
    <mergeCell ref="A5:A7"/>
    <mergeCell ref="B5:B7"/>
    <mergeCell ref="C5:C7"/>
    <mergeCell ref="E5:E7"/>
    <mergeCell ref="G5:G7"/>
    <mergeCell ref="G56:G60"/>
    <mergeCell ref="A48:A50"/>
    <mergeCell ref="B48:B50"/>
    <mergeCell ref="C48:C50"/>
    <mergeCell ref="E48:E50"/>
    <mergeCell ref="G48:G50"/>
    <mergeCell ref="F56:F57"/>
    <mergeCell ref="A56:A60"/>
    <mergeCell ref="B56:B60"/>
    <mergeCell ref="C56:C60"/>
    <mergeCell ref="D56:D60"/>
    <mergeCell ref="E56:E60"/>
    <mergeCell ref="A1:H1"/>
    <mergeCell ref="A2:H2"/>
    <mergeCell ref="G3:G4"/>
    <mergeCell ref="H3:H4"/>
    <mergeCell ref="I3:N3"/>
    <mergeCell ref="A3:A4"/>
    <mergeCell ref="B3:B4"/>
    <mergeCell ref="C3:C4"/>
    <mergeCell ref="D3:D4"/>
    <mergeCell ref="E3:E4"/>
    <mergeCell ref="F3:F4"/>
  </mergeCells>
  <dataValidations count="7">
    <dataValidation allowBlank="1" showInputMessage="1" showErrorMessage="1" prompt="Cargo del servidor que  liderara la acción o el proyecto  ( Nivel central o nivel seccional segun corresponda el análisis)" sqref="L2" xr:uid="{00000000-0002-0000-0600-000000000000}"/>
    <dataValidation allowBlank="1" showInputMessage="1" showErrorMessage="1" prompt="Si no aplica hacer medición, registrar el documento o el entregable final  Si es indicador con fórmula  matemática colocar la meta numérica" sqref="J1" xr:uid="{00000000-0002-0000-0600-000001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600-000002000000}"/>
    <dataValidation allowBlank="1" showInputMessage="1" showErrorMessage="1" prompt="Registrar el acumulado del año cuando  se mide por avances o acumulados trimestrales " sqref="N4" xr:uid="{00000000-0002-0000-0600-000003000000}"/>
    <dataValidation allowBlank="1" showInputMessage="1" showErrorMessage="1" prompt="Fórmula matemática" sqref="K53:K61 K48:K49 K74:K84 K6:K7 K67:K71 M48:M49 K97:K100 J4" xr:uid="{00000000-0002-0000-0600-000004000000}"/>
    <dataValidation allowBlank="1" showInputMessage="1" showErrorMessage="1" prompt="De acuerdo con las variables de la fórmula: Pesos,  horas, actividades" sqref="K4" xr:uid="{00000000-0002-0000-0600-000005000000}"/>
    <dataValidation allowBlank="1" showInputMessage="1" showErrorMessage="1" prompt="Escribir nombre de entregable o meta numérica  si es un indicador" sqref="I3:I4" xr:uid="{00000000-0002-0000-0600-000006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45D310-51A0-4191-843E-3B604E263828}"/>
</file>

<file path=customXml/itemProps2.xml><?xml version="1.0" encoding="utf-8"?>
<ds:datastoreItem xmlns:ds="http://schemas.openxmlformats.org/officeDocument/2006/customXml" ds:itemID="{8E904DF8-BEF6-4E54-ACA5-B94BD9E8320B}"/>
</file>

<file path=customXml/itemProps3.xml><?xml version="1.0" encoding="utf-8"?>
<ds:datastoreItem xmlns:ds="http://schemas.openxmlformats.org/officeDocument/2006/customXml" ds:itemID="{D8B7A8C5-987F-45DF-80EB-5B7A282267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2022-04-26T16:01:35Z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